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\Desktop\Translation Done\EN MEDIUM METHODIST CHURCH FG\PARTS\"/>
    </mc:Choice>
  </mc:AlternateContent>
  <bookViews>
    <workbookView xWindow="0" yWindow="0" windowWidth="20490" windowHeight="7350"/>
  </bookViews>
  <sheets>
    <sheet name="inp" sheetId="2" r:id="rId1"/>
    <sheet name="2.1 CASH TALLY SHEET" sheetId="10" r:id="rId2"/>
    <sheet name="2.2 OTHER OFFERINGS" sheetId="14" r:id="rId3"/>
    <sheet name="2.3 SUMMARY" sheetId="17" r:id="rId4"/>
    <sheet name="2.4 P SUNDAY COLLECTIONS" sheetId="48" r:id="rId5"/>
    <sheet name="2.5 P SCAC COLLECTIONS" sheetId="49" r:id="rId6"/>
    <sheet name="2.6 RV" sheetId="58" r:id="rId7"/>
    <sheet name="3.1 PV" sheetId="22" r:id="rId8"/>
    <sheet name="3.2 EXP WITHOUT SUPPORTING" sheetId="42" r:id="rId9"/>
    <sheet name="3.3 P PAYMENT" sheetId="55" r:id="rId10"/>
    <sheet name="3.4 payroll 19111" sheetId="23" r:id="rId11"/>
    <sheet name="3.5 payslip19112" sheetId="24" r:id="rId12"/>
    <sheet name="3.6 JV" sheetId="60" r:id="rId13"/>
    <sheet name="3.7 P PAYROLL" sheetId="54" r:id="rId14"/>
    <sheet name="4.1 FA AQUISITION19117 " sheetId="28" r:id="rId15"/>
    <sheet name="4.2 FA REGISTER 19124" sheetId="29" r:id="rId16"/>
    <sheet name="4.3 FA written off19118" sheetId="30" r:id="rId17"/>
    <sheet name="4.4 P FA" sheetId="57" r:id="rId18"/>
    <sheet name="4.5 FD WITHDRAW" sheetId="33" r:id="rId19"/>
    <sheet name="4.6 P FD" sheetId="56" r:id="rId20"/>
    <sheet name="4.7 B Recon19113" sheetId="40" r:id="rId21"/>
    <sheet name="5.1 Purchase of Official Doc." sheetId="61" r:id="rId22"/>
    <sheet name="5.2 OR RECORDS 19119" sheetId="36" r:id="rId23"/>
    <sheet name="5.3 OR Recon 19120" sheetId="37" r:id="rId24"/>
    <sheet name="5.4 specimen sign" sheetId="35" r:id="rId25"/>
  </sheets>
  <definedNames>
    <definedName name="_xlnm.Print_Titles" localSheetId="10">'3.4 payroll 19111'!$A:$E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3" l="1"/>
  <c r="A3" i="57"/>
  <c r="A2" i="30"/>
  <c r="A1" i="29"/>
  <c r="A2" i="28"/>
  <c r="A3" i="54"/>
  <c r="A2" i="60"/>
  <c r="A33" i="24"/>
  <c r="A1" i="24"/>
  <c r="A1" i="23"/>
  <c r="A3" i="55"/>
  <c r="A2" i="42"/>
  <c r="A2" i="22"/>
  <c r="A2" i="58"/>
  <c r="A3" i="49"/>
  <c r="A3" i="48"/>
  <c r="A2" i="17"/>
  <c r="A2" i="35" l="1"/>
  <c r="A3" i="40"/>
  <c r="A3" i="37"/>
  <c r="A3" i="36"/>
  <c r="A3" i="56"/>
  <c r="D45" i="24" l="1"/>
  <c r="F45" i="24"/>
  <c r="D53" i="24"/>
  <c r="F53" i="24"/>
  <c r="D55" i="24"/>
  <c r="F55" i="24" l="1"/>
  <c r="F21" i="24"/>
  <c r="D21" i="24"/>
  <c r="F13" i="24"/>
  <c r="D13" i="24"/>
  <c r="AD21" i="23"/>
  <c r="AC21" i="23"/>
  <c r="AB21" i="23"/>
  <c r="Z21" i="23"/>
  <c r="Y21" i="23"/>
  <c r="X21" i="23"/>
  <c r="V21" i="23"/>
  <c r="U21" i="23"/>
  <c r="T21" i="23"/>
  <c r="R21" i="23"/>
  <c r="P21" i="23"/>
  <c r="O21" i="23"/>
  <c r="N21" i="23"/>
  <c r="M21" i="23"/>
  <c r="L21" i="23"/>
  <c r="K21" i="23"/>
  <c r="I21" i="23"/>
  <c r="H21" i="23"/>
  <c r="G21" i="23"/>
  <c r="D23" i="24" l="1"/>
  <c r="F23" i="24"/>
</calcChain>
</file>

<file path=xl/sharedStrings.xml><?xml version="1.0" encoding="utf-8"?>
<sst xmlns="http://schemas.openxmlformats.org/spreadsheetml/2006/main" count="619" uniqueCount="348">
  <si>
    <t>Name:</t>
  </si>
  <si>
    <t>(Prenumbered)</t>
  </si>
  <si>
    <t>RM100</t>
  </si>
  <si>
    <t>RM50</t>
  </si>
  <si>
    <t>RM20</t>
  </si>
  <si>
    <t xml:space="preserve"> </t>
  </si>
  <si>
    <t>RM10</t>
  </si>
  <si>
    <t>RM5</t>
  </si>
  <si>
    <t>RM1</t>
  </si>
  <si>
    <t>RM0.50</t>
  </si>
  <si>
    <t>RM0.20</t>
  </si>
  <si>
    <t>RM0.10</t>
  </si>
  <si>
    <t>RM0.05</t>
  </si>
  <si>
    <t>No.</t>
  </si>
  <si>
    <t>RM</t>
  </si>
  <si>
    <t>:</t>
  </si>
  <si>
    <t>Item</t>
  </si>
  <si>
    <t>FORM19111</t>
  </si>
  <si>
    <t>Pay slip for the month of</t>
  </si>
  <si>
    <t>FORM19112</t>
  </si>
  <si>
    <t>FORM19117</t>
  </si>
  <si>
    <t>FORMS 19124</t>
  </si>
  <si>
    <t>FORM19118</t>
  </si>
  <si>
    <t>FORM19116</t>
  </si>
  <si>
    <t>with effective from ___________</t>
  </si>
  <si>
    <t>/</t>
  </si>
  <si>
    <t>FORM 19146</t>
  </si>
  <si>
    <t>FORM 19119</t>
  </si>
  <si>
    <t>to</t>
  </si>
  <si>
    <t>FORM 19120</t>
  </si>
  <si>
    <t>FORM19113</t>
  </si>
  <si>
    <t>Serial Number</t>
  </si>
  <si>
    <t>Thank you for your kind assistance.</t>
  </si>
  <si>
    <t>We hereby certify and confirmed the following transactions are complete and accurate.</t>
  </si>
  <si>
    <t>FORM19145</t>
  </si>
  <si>
    <t>-</t>
  </si>
  <si>
    <t xml:space="preserve">We hereby appoint the following representative to purchase official documents listed below on </t>
  </si>
  <si>
    <t xml:space="preserve">our behalf. The name and I.C. number of the authorized representative as follows: - </t>
  </si>
  <si>
    <t>:__________________________________</t>
  </si>
  <si>
    <t>FOR AEC USE ONLY</t>
  </si>
  <si>
    <t>Book Number</t>
  </si>
  <si>
    <t>No. :</t>
  </si>
  <si>
    <t>JV</t>
  </si>
  <si>
    <t>Date :</t>
  </si>
  <si>
    <t>FORM 19128</t>
  </si>
  <si>
    <t>*Copy for AEC</t>
  </si>
  <si>
    <r>
      <t>Purchase of Official Documents 采购</t>
    </r>
    <r>
      <rPr>
        <b/>
        <u/>
        <sz val="11"/>
        <rFont val="Calibri"/>
        <family val="3"/>
        <charset val="134"/>
        <scheme val="minor"/>
      </rPr>
      <t>正式文件</t>
    </r>
  </si>
  <si>
    <t xml:space="preserve">Book No. </t>
  </si>
  <si>
    <r>
      <t xml:space="preserve">  </t>
    </r>
    <r>
      <rPr>
        <sz val="11"/>
        <color rgb="FF000000"/>
        <rFont val="DengXian"/>
      </rPr>
      <t>N</t>
    </r>
    <r>
      <rPr>
        <sz val="11"/>
        <color rgb="FF000000"/>
        <rFont val="Calibri"/>
        <family val="2"/>
        <scheme val="minor"/>
      </rPr>
      <t>o.22, Island Road,</t>
    </r>
  </si>
  <si>
    <t xml:space="preserve">  P. O. Box 155,</t>
  </si>
  <si>
    <t xml:space="preserve">  96007 Sibu,</t>
  </si>
  <si>
    <t xml:space="preserve">  Sarawak.</t>
  </si>
  <si>
    <t>SUNDAY WORSHIP</t>
  </si>
  <si>
    <t>TEL: 08X-XXXXXX | FAX: 08X-XXXXXX</t>
  </si>
  <si>
    <t xml:space="preserve">CASH TALLY SHEET </t>
  </si>
  <si>
    <t>Worship Time:_____________________</t>
  </si>
  <si>
    <r>
      <t>Amount</t>
    </r>
    <r>
      <rPr>
        <b/>
        <sz val="8"/>
        <rFont val="Arial"/>
        <family val="2"/>
      </rPr>
      <t xml:space="preserve">                                                                                  RM</t>
    </r>
  </si>
  <si>
    <t xml:space="preserve">Remarks </t>
  </si>
  <si>
    <t xml:space="preserve">Quantity                         </t>
  </si>
  <si>
    <t xml:space="preserve">Denomination </t>
  </si>
  <si>
    <t xml:space="preserve">Cheque No. </t>
  </si>
  <si>
    <t>Amount                                                                                   RM</t>
  </si>
  <si>
    <t>Remarks</t>
  </si>
  <si>
    <t>Date: ___________</t>
  </si>
  <si>
    <t xml:space="preserve">Treasurer </t>
  </si>
  <si>
    <t xml:space="preserve">Total </t>
  </si>
  <si>
    <t xml:space="preserve">Cash Counted By </t>
  </si>
  <si>
    <t xml:space="preserve">Confirmed By </t>
  </si>
  <si>
    <t xml:space="preserve">Rubber Stamp </t>
  </si>
  <si>
    <t>Office Use Only</t>
  </si>
  <si>
    <t>Methodist Church</t>
  </si>
  <si>
    <t>Cash Counted By</t>
  </si>
  <si>
    <t>Confirmed By</t>
  </si>
  <si>
    <t>Treasurer</t>
  </si>
  <si>
    <t xml:space="preserve">Methodist Church </t>
  </si>
  <si>
    <t xml:space="preserve">Office Use Only </t>
  </si>
  <si>
    <t xml:space="preserve">Sub-Total </t>
  </si>
  <si>
    <t xml:space="preserve">Type of Offerings </t>
  </si>
  <si>
    <t>Total                        RM</t>
  </si>
  <si>
    <t xml:space="preserve">Official Receipt No.     </t>
  </si>
  <si>
    <t xml:space="preserve">Church Related Offerings  </t>
  </si>
  <si>
    <t xml:space="preserve">Contributor </t>
  </si>
  <si>
    <t>Total                      RM</t>
  </si>
  <si>
    <t xml:space="preserve">SCAC Related Offerings </t>
  </si>
  <si>
    <t>Worship: ______________________</t>
  </si>
  <si>
    <t>Date:______________</t>
  </si>
  <si>
    <t xml:space="preserve">Official Receipt No. </t>
  </si>
  <si>
    <t xml:space="preserve">OTHER OFFERINGS RECORD SHEET </t>
  </si>
  <si>
    <t xml:space="preserve">SARAWAK CHINESE ANNUAL CONFERENCE </t>
  </si>
  <si>
    <t xml:space="preserve">TREASURER </t>
  </si>
  <si>
    <t xml:space="preserve">SUB-TOTAL </t>
  </si>
  <si>
    <t xml:space="preserve">NET BALANCE </t>
  </si>
  <si>
    <t xml:space="preserve">Reference No. </t>
  </si>
  <si>
    <t>Amount (RM)</t>
  </si>
  <si>
    <t xml:space="preserve">LESS: CASH PAYMENT </t>
  </si>
  <si>
    <t xml:space="preserve">- Cash </t>
  </si>
  <si>
    <t xml:space="preserve">- Cheque </t>
  </si>
  <si>
    <r>
      <t>Amount</t>
    </r>
    <r>
      <rPr>
        <b/>
        <sz val="11"/>
        <rFont val="Arial"/>
        <family val="2"/>
      </rPr>
      <t xml:space="preserve"> (RM)</t>
    </r>
  </si>
  <si>
    <t>Total (RM)</t>
  </si>
  <si>
    <t xml:space="preserve">SUMMARY OF OFFERINGS RECEIVED </t>
  </si>
  <si>
    <t>Worship: ____________________</t>
  </si>
  <si>
    <t xml:space="preserve">TREASURER OR REPRESENTATIVE </t>
  </si>
  <si>
    <t>COUNTING TEAM</t>
  </si>
  <si>
    <t xml:space="preserve">SCAC, BOARD OF FINANCE </t>
  </si>
  <si>
    <t xml:space="preserve">COUNTING TEAM </t>
  </si>
  <si>
    <t xml:space="preserve">BANK-IN BY </t>
  </si>
  <si>
    <t xml:space="preserve">PREPARED BY </t>
  </si>
  <si>
    <t xml:space="preserve">AUTHORIZED BY </t>
  </si>
  <si>
    <t xml:space="preserve">TOTAL </t>
  </si>
  <si>
    <t xml:space="preserve">APPROVED BY </t>
  </si>
  <si>
    <t xml:space="preserve">PASTOR-IN-CHARGE </t>
  </si>
  <si>
    <t xml:space="preserve">Description </t>
  </si>
  <si>
    <t>Dr (RM)</t>
  </si>
  <si>
    <t>Cr (RM)</t>
  </si>
  <si>
    <t xml:space="preserve">Account Code </t>
  </si>
  <si>
    <t xml:space="preserve">Name: </t>
  </si>
  <si>
    <t>Date：</t>
  </si>
  <si>
    <t xml:space="preserve">Ref </t>
  </si>
  <si>
    <t>Description</t>
  </si>
  <si>
    <t xml:space="preserve">RECEIVING VOUCHER (RV) </t>
  </si>
  <si>
    <t xml:space="preserve">Received From </t>
  </si>
  <si>
    <t xml:space="preserve">Bank </t>
  </si>
  <si>
    <t xml:space="preserve">Cheque No </t>
  </si>
  <si>
    <t xml:space="preserve">No </t>
  </si>
  <si>
    <t>Date:</t>
  </si>
  <si>
    <t>No.:</t>
  </si>
  <si>
    <t>Page:</t>
  </si>
  <si>
    <t xml:space="preserve">PAYMENT VOUCHER (PV) </t>
  </si>
  <si>
    <t>Pay To</t>
  </si>
  <si>
    <t>TOTAL</t>
  </si>
  <si>
    <t xml:space="preserve">AUTHORIZED BY / CHEQUE SIGNATORIES </t>
  </si>
  <si>
    <t xml:space="preserve">RECEIVED BY </t>
  </si>
  <si>
    <t>IC No.:</t>
  </si>
  <si>
    <t xml:space="preserve">Witnessed By </t>
  </si>
  <si>
    <t xml:space="preserve">Payment By </t>
  </si>
  <si>
    <t>Payee:</t>
  </si>
  <si>
    <r>
      <t>Amount</t>
    </r>
    <r>
      <rPr>
        <b/>
        <sz val="11"/>
        <rFont val="Arial"/>
        <family val="2"/>
      </rPr>
      <t>:</t>
    </r>
  </si>
  <si>
    <t>Particular:</t>
  </si>
  <si>
    <t xml:space="preserve">EXPENSES WITHOUT SUPPORTING DOCUMENTS </t>
  </si>
  <si>
    <t xml:space="preserve">Appendix 2.3 </t>
  </si>
  <si>
    <t xml:space="preserve">AUTHORIZED BY MEMBERS </t>
  </si>
  <si>
    <t xml:space="preserve">CHEQUE SIGNATORIES </t>
  </si>
  <si>
    <t xml:space="preserve">Cash Payment </t>
  </si>
  <si>
    <t xml:space="preserve">Cheque Payment </t>
  </si>
  <si>
    <t xml:space="preserve">Monthly staff </t>
  </si>
  <si>
    <t xml:space="preserve">Payroll for the month of </t>
  </si>
  <si>
    <t xml:space="preserve">Position </t>
  </si>
  <si>
    <t xml:space="preserve">I.C. No </t>
  </si>
  <si>
    <t xml:space="preserve">Name of staff </t>
  </si>
  <si>
    <t>Basic</t>
  </si>
  <si>
    <t>Salary</t>
  </si>
  <si>
    <t xml:space="preserve">Others </t>
  </si>
  <si>
    <t xml:space="preserve">Gross </t>
  </si>
  <si>
    <t xml:space="preserve">EPF </t>
  </si>
  <si>
    <t xml:space="preserve">Prepared By </t>
  </si>
  <si>
    <t xml:space="preserve">Approved By                                                                   </t>
  </si>
  <si>
    <t xml:space="preserve">Authorized By </t>
  </si>
  <si>
    <t xml:space="preserve">TREASURER                        </t>
  </si>
  <si>
    <t xml:space="preserve">PASTOR-IN-CHARGE                                        </t>
  </si>
  <si>
    <t xml:space="preserve">SOCSO </t>
  </si>
  <si>
    <t xml:space="preserve">Deduction </t>
  </si>
  <si>
    <t>Net Pay</t>
  </si>
  <si>
    <t xml:space="preserve">Tax </t>
  </si>
  <si>
    <t xml:space="preserve">EIS </t>
  </si>
  <si>
    <t xml:space="preserve">Appendix 2.4 </t>
  </si>
  <si>
    <t>EE</t>
  </si>
  <si>
    <t xml:space="preserve">ER </t>
  </si>
  <si>
    <t xml:space="preserve">EE </t>
  </si>
  <si>
    <t>Total</t>
  </si>
  <si>
    <t xml:space="preserve">Appendix 2.5 </t>
  </si>
  <si>
    <t xml:space="preserve">NAME </t>
  </si>
  <si>
    <t xml:space="preserve">IC NO. </t>
  </si>
  <si>
    <t xml:space="preserve">POSITION </t>
  </si>
  <si>
    <t xml:space="preserve">Current Month </t>
  </si>
  <si>
    <t xml:space="preserve">Year to date </t>
  </si>
  <si>
    <t>Prepared By:</t>
  </si>
  <si>
    <t xml:space="preserve">Basic salary </t>
  </si>
  <si>
    <t>(Accounts Executive)</t>
  </si>
  <si>
    <t xml:space="preserve">Gross pay </t>
  </si>
  <si>
    <t xml:space="preserve">Less: Deduction </t>
  </si>
  <si>
    <t>Received by:</t>
  </si>
  <si>
    <t xml:space="preserve">Net Pay </t>
  </si>
  <si>
    <t xml:space="preserve">Income Tax </t>
  </si>
  <si>
    <t>(Staff name)</t>
  </si>
  <si>
    <t xml:space="preserve">EPF-company contribution </t>
  </si>
  <si>
    <t xml:space="preserve">SOCSO -company contribution </t>
  </si>
  <si>
    <t xml:space="preserve">EIS-company contribution </t>
  </si>
  <si>
    <t>Current Month</t>
  </si>
  <si>
    <t>Year to date</t>
  </si>
  <si>
    <t>Gross pay</t>
  </si>
  <si>
    <t>EPF</t>
  </si>
  <si>
    <t>SOCSO</t>
  </si>
  <si>
    <t>Income Tax</t>
  </si>
  <si>
    <t>EIS</t>
  </si>
  <si>
    <t>Others</t>
  </si>
  <si>
    <t xml:space="preserve">EPF -company contribution </t>
  </si>
  <si>
    <t>JOURNAL VOUCHER （JV）</t>
  </si>
  <si>
    <t xml:space="preserve">Appendix 2.6 </t>
  </si>
  <si>
    <t xml:space="preserve">Particular                                                                           </t>
  </si>
  <si>
    <t xml:space="preserve">DR </t>
  </si>
  <si>
    <t xml:space="preserve">CR </t>
  </si>
  <si>
    <t xml:space="preserve">Account Code             </t>
  </si>
  <si>
    <t>APPROVED BY</t>
  </si>
  <si>
    <t>PREPARED BY</t>
  </si>
  <si>
    <t xml:space="preserve">POSTING BY </t>
  </si>
  <si>
    <t xml:space="preserve">Pastor-in-Charge </t>
  </si>
  <si>
    <t xml:space="preserve">ACCOUNTS EXECUTIVE </t>
  </si>
  <si>
    <t>TREASURER</t>
  </si>
  <si>
    <t xml:space="preserve">FIXED ASSETS ACQUISITION  FORM </t>
  </si>
  <si>
    <t xml:space="preserve">Appendix 3.1 </t>
  </si>
  <si>
    <t xml:space="preserve">Description of assets </t>
  </si>
  <si>
    <t xml:space="preserve">Purpose of the purchase </t>
  </si>
  <si>
    <t xml:space="preserve">Assets utilise by </t>
  </si>
  <si>
    <t xml:space="preserve">Quotation </t>
  </si>
  <si>
    <t xml:space="preserve">Requested by </t>
  </si>
  <si>
    <t xml:space="preserve">Committee Chairperson </t>
  </si>
  <si>
    <t>Position:</t>
  </si>
  <si>
    <t>Approved By (To attach LCEC's minutes of meeting)</t>
  </si>
  <si>
    <t>Assets No.</t>
  </si>
  <si>
    <t xml:space="preserve">FIXED ASSETS REGISTER </t>
  </si>
  <si>
    <t>Serial No.</t>
  </si>
  <si>
    <t>Model No.</t>
  </si>
  <si>
    <t>Cost          RM</t>
  </si>
  <si>
    <t>Acquisition</t>
  </si>
  <si>
    <t xml:space="preserve">Date </t>
  </si>
  <si>
    <t xml:space="preserve">Disposal </t>
  </si>
  <si>
    <t xml:space="preserve">Appendix 3.2 </t>
  </si>
  <si>
    <t xml:space="preserve">Approved By (To attach LCEC's minutes of meeting) </t>
  </si>
  <si>
    <t>Committee Chairperson</t>
  </si>
  <si>
    <t>Disposal proceeds (for disposal only)</t>
  </si>
  <si>
    <t xml:space="preserve">Reasons for the disposal / written off </t>
  </si>
  <si>
    <t xml:space="preserve">FIXED ASSETS DISPOSAL / WRITTEN OFF FORM </t>
  </si>
  <si>
    <t xml:space="preserve">Appendix 3.3 </t>
  </si>
  <si>
    <t>ID #</t>
  </si>
  <si>
    <t xml:space="preserve">Type of transaction </t>
  </si>
  <si>
    <t xml:space="preserve">Written off </t>
  </si>
  <si>
    <t xml:space="preserve">DISPOSAL / WRITTEN OFF </t>
  </si>
  <si>
    <t xml:space="preserve">ACQUISITION </t>
  </si>
  <si>
    <t xml:space="preserve">STAFF </t>
  </si>
  <si>
    <t xml:space="preserve">LCEC </t>
  </si>
  <si>
    <t>SCAC, BOARD OF FINANCE</t>
  </si>
  <si>
    <t xml:space="preserve">Appendix 3.4 </t>
  </si>
  <si>
    <t>Ratified By:</t>
  </si>
  <si>
    <t>Requested by</t>
  </si>
  <si>
    <t xml:space="preserve">Approved By </t>
  </si>
  <si>
    <t>Authorized By</t>
  </si>
  <si>
    <t xml:space="preserve">Particular of  Withdrawal </t>
  </si>
  <si>
    <t xml:space="preserve">Reference No </t>
  </si>
  <si>
    <t xml:space="preserve">Principal Sum </t>
  </si>
  <si>
    <t>Purpose</t>
  </si>
  <si>
    <t>Bank Information</t>
  </si>
  <si>
    <t xml:space="preserve">Name of Bank </t>
  </si>
  <si>
    <t>Account No</t>
  </si>
  <si>
    <t xml:space="preserve">Remarks (If any) </t>
  </si>
  <si>
    <t>FIXED DEPOSIT WITHDRWAL</t>
  </si>
  <si>
    <t xml:space="preserve">Appendix 3.5 </t>
  </si>
  <si>
    <t>To:</t>
  </si>
  <si>
    <t xml:space="preserve">Appendix 3.6 </t>
  </si>
  <si>
    <t xml:space="preserve">REVIEWED BY </t>
  </si>
  <si>
    <t>Remark:</t>
  </si>
  <si>
    <t xml:space="preserve">OFFICIAL RECEIPTS STOCK AND ISSUE RECORD </t>
  </si>
  <si>
    <t xml:space="preserve">From </t>
  </si>
  <si>
    <t xml:space="preserve">Official Receipts No. </t>
  </si>
  <si>
    <t xml:space="preserve">Name </t>
  </si>
  <si>
    <t xml:space="preserve">To </t>
  </si>
  <si>
    <t xml:space="preserve">Purpose </t>
  </si>
  <si>
    <t xml:space="preserve">Issued to </t>
  </si>
  <si>
    <t xml:space="preserve">Received By </t>
  </si>
  <si>
    <t xml:space="preserve">Receiving Voucher Reference No. </t>
  </si>
  <si>
    <t>OFFICIAL RECEIPTS RECONCILIATION RECORD</t>
  </si>
  <si>
    <t>Book No:</t>
  </si>
  <si>
    <t>Receipt No:</t>
  </si>
  <si>
    <t xml:space="preserve">Total Amount                          </t>
  </si>
  <si>
    <t xml:space="preserve">Checked By                               (LCEC Auditor) </t>
  </si>
  <si>
    <t>REVIEWED BY</t>
  </si>
  <si>
    <t xml:space="preserve">REMARKS </t>
  </si>
  <si>
    <t xml:space="preserve">BALANCE AS PER LEDGER </t>
  </si>
  <si>
    <t xml:space="preserve">DATE </t>
  </si>
  <si>
    <t xml:space="preserve">REF NO </t>
  </si>
  <si>
    <t xml:space="preserve">AMOUNT </t>
  </si>
  <si>
    <t xml:space="preserve">ADD: UNCREDITED LODGEMENT </t>
  </si>
  <si>
    <t>LESS: UNPRESENTED CHEQUES</t>
  </si>
  <si>
    <t xml:space="preserve">BANK RECONCILIATION STATEMENT  </t>
  </si>
  <si>
    <t xml:space="preserve">BALANCE AS PER BANK STATEMENT </t>
  </si>
  <si>
    <t>LIST OF SPECIMEN SIGNATURES</t>
  </si>
  <si>
    <t>New appointment</t>
  </si>
  <si>
    <t xml:space="preserve">Subsequent changes </t>
  </si>
  <si>
    <t>Please specify the reason(s):</t>
  </si>
  <si>
    <t>Address:</t>
  </si>
  <si>
    <t xml:space="preserve">Committee / Position: </t>
  </si>
  <si>
    <t xml:space="preserve">Specimen Signatures: </t>
  </si>
  <si>
    <t xml:space="preserve">Cash Tally Sheet </t>
  </si>
  <si>
    <t xml:space="preserve">Other Offerings Record  Sheet                                   (SCAC Related Offerings) </t>
  </si>
  <si>
    <t xml:space="preserve">Other Offerings Record  Sheet                                   (Church Related Offerings) </t>
  </si>
  <si>
    <t xml:space="preserve">METHODIST CHURCH </t>
  </si>
  <si>
    <t xml:space="preserve">PROCEDURE - SUNDAY COLLECTIONS COUNTING </t>
  </si>
  <si>
    <t xml:space="preserve">PROCEDURE - SCAC RELATED COLLECTIONS </t>
  </si>
  <si>
    <t xml:space="preserve">PROCEDURE - PAYMENT </t>
  </si>
  <si>
    <t xml:space="preserve">PROCEDURE - STAFF PAYROLL </t>
  </si>
  <si>
    <t>PROCEDURE - FIXED ASSETS</t>
  </si>
  <si>
    <t>PROCEDURE - FIXED DEPOSIT WITHDRWAL</t>
  </si>
  <si>
    <t>FOR THE MONTH _______________</t>
  </si>
  <si>
    <t>PUBLIC BANK BERHAD</t>
  </si>
  <si>
    <t>METHODIST CHURCH 卫理公会教堂</t>
  </si>
  <si>
    <t>ADDRESS</t>
  </si>
  <si>
    <t>Date 日期：</t>
  </si>
  <si>
    <t xml:space="preserve">Date 日期： </t>
  </si>
  <si>
    <t>To 致</t>
  </si>
  <si>
    <t>: Area Executive Council (AEC) 联合财政处</t>
  </si>
  <si>
    <t>Name 姓名</t>
  </si>
  <si>
    <t>I.C. No. 身份证号码</t>
  </si>
  <si>
    <t>No. 号码</t>
  </si>
  <si>
    <t>Type of Documents 文件的种类</t>
  </si>
  <si>
    <t>Qty 数量</t>
  </si>
  <si>
    <t>Remark (s) 附注</t>
  </si>
  <si>
    <t>Qty   数量</t>
  </si>
  <si>
    <t>From 从</t>
  </si>
  <si>
    <t>To 至</t>
  </si>
  <si>
    <t>感谢您的协助！</t>
  </si>
  <si>
    <t>AEC 联合财政处</t>
  </si>
  <si>
    <t>LCEC CHAIRMAN 执事会主席</t>
  </si>
  <si>
    <t>LAY LEADER 会友领袖</t>
  </si>
  <si>
    <t>RUBBER STAMP 印章</t>
  </si>
  <si>
    <t>Issuer's Position                                                 发行者职位:</t>
  </si>
  <si>
    <t>NAME 姓名</t>
  </si>
  <si>
    <t>Name 姓名:</t>
  </si>
  <si>
    <t>FORM 19155</t>
  </si>
  <si>
    <t>FORM19127</t>
  </si>
  <si>
    <t>FORM19159</t>
  </si>
  <si>
    <t>FORM19102</t>
  </si>
  <si>
    <t>FORM19101</t>
  </si>
  <si>
    <t>FORM19121</t>
  </si>
  <si>
    <t>Appendix 2.1</t>
  </si>
  <si>
    <t>Appendix 2.2</t>
  </si>
  <si>
    <t>Appendix 3.4</t>
  </si>
  <si>
    <t xml:space="preserve">Appendix 3.7                                      </t>
  </si>
  <si>
    <t xml:space="preserve">Appendix 4.1 </t>
  </si>
  <si>
    <t xml:space="preserve">Appendix 4.2 </t>
  </si>
  <si>
    <t xml:space="preserve">Appendix 4.3 </t>
  </si>
  <si>
    <t xml:space="preserve">Appendix 4.4 </t>
  </si>
  <si>
    <t xml:space="preserve">Appendix 4.5 </t>
  </si>
  <si>
    <t xml:space="preserve">Appendix 4.6 </t>
  </si>
  <si>
    <t>Appendix 4.7</t>
  </si>
  <si>
    <t>Appendix 5.1</t>
  </si>
  <si>
    <t>Appendix 5.2</t>
  </si>
  <si>
    <t>Appendix 5.3</t>
  </si>
  <si>
    <t>Appendix 5.4</t>
  </si>
  <si>
    <t>我们委派以下代表购买下列正式文件。授权代表的姓名和身份证号码如下:-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</si>
</sst>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RM&quot;#,##0;[Red]\-&quot;RM&quot;#,##0"/>
    <numFmt numFmtId="8" formatCode="&quot;RM&quot;#,##0.00;[Red]\-&quot;RM&quot;#,##0.00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([$USD]\ * #,##0.00_);_([$USD]\ * \(#,##0.00\);_([$USD]\ 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charset val="134"/>
      <scheme val="minor"/>
    </font>
    <font>
      <sz val="12"/>
      <name val="Arial"/>
      <family val="2"/>
    </font>
    <font>
      <u/>
      <sz val="10"/>
      <name val="Calibri"/>
      <family val="2"/>
      <charset val="134"/>
      <scheme val="minor"/>
    </font>
    <font>
      <u/>
      <sz val="10"/>
      <name val="Arial"/>
      <family val="2"/>
    </font>
    <font>
      <sz val="6"/>
      <name val="Arial"/>
      <family val="2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DengXian"/>
    </font>
    <font>
      <b/>
      <u/>
      <sz val="11"/>
      <name val="Calibri"/>
      <family val="2"/>
      <scheme val="minor"/>
    </font>
    <font>
      <b/>
      <u/>
      <sz val="11"/>
      <name val="Calibri"/>
      <family val="3"/>
      <charset val="134"/>
      <scheme val="minor"/>
    </font>
    <font>
      <u/>
      <sz val="11"/>
      <name val="Calibri"/>
      <family val="2"/>
      <scheme val="minor"/>
    </font>
    <font>
      <sz val="8"/>
      <name val="Calibri"/>
      <family val="2"/>
      <charset val="134"/>
      <scheme val="minor"/>
    </font>
    <font>
      <sz val="11"/>
      <name val="Verdana"/>
      <family val="2"/>
    </font>
    <font>
      <sz val="9"/>
      <name val="Verdana"/>
      <family val="2"/>
    </font>
    <font>
      <sz val="10"/>
      <name val="Calibri"/>
      <family val="2"/>
      <charset val="134"/>
      <scheme val="minor"/>
    </font>
    <font>
      <b/>
      <sz val="10"/>
      <name val="Verdana"/>
      <family val="2"/>
    </font>
    <font>
      <sz val="12"/>
      <name val="Calibri"/>
      <family val="2"/>
      <scheme val="minor"/>
    </font>
    <font>
      <b/>
      <sz val="9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sz val="8"/>
      <name val="Verdana"/>
      <family val="2"/>
    </font>
    <font>
      <sz val="11"/>
      <name val="DengXian"/>
    </font>
    <font>
      <b/>
      <sz val="10"/>
      <name val="Calibri"/>
      <family val="2"/>
      <charset val="134"/>
      <scheme val="minor"/>
    </font>
    <font>
      <sz val="8.5"/>
      <name val="Arial"/>
      <family val="2"/>
    </font>
    <font>
      <sz val="8.5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Calibri"/>
      <family val="2"/>
      <charset val="134"/>
      <scheme val="minor"/>
    </font>
    <font>
      <sz val="8"/>
      <color theme="1"/>
      <name val="Calibri"/>
      <family val="2"/>
      <charset val="134"/>
      <scheme val="minor"/>
    </font>
    <font>
      <sz val="8.5"/>
      <color theme="1"/>
      <name val="Calibri"/>
      <family val="2"/>
      <charset val="134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DengXian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9"/>
      <name val="DengXian"/>
    </font>
    <font>
      <sz val="9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2">
    <xf numFmtId="166" fontId="0" fillId="0" borderId="0"/>
    <xf numFmtId="166" fontId="1" fillId="0" borderId="0">
      <alignment vertical="center"/>
    </xf>
    <xf numFmtId="166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6" fontId="5" fillId="0" borderId="0"/>
    <xf numFmtId="165" fontId="5" fillId="0" borderId="0" applyFill="0" applyBorder="0" applyAlignment="0" applyProtection="0"/>
    <xf numFmtId="166" fontId="8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7" fillId="0" borderId="0"/>
  </cellStyleXfs>
  <cellXfs count="827">
    <xf numFmtId="166" fontId="0" fillId="0" borderId="0" xfId="0"/>
    <xf numFmtId="166" fontId="1" fillId="0" borderId="0" xfId="1" applyFont="1" applyAlignment="1"/>
    <xf numFmtId="166" fontId="1" fillId="0" borderId="0" xfId="1" applyFont="1" applyBorder="1" applyAlignment="1"/>
    <xf numFmtId="166" fontId="1" fillId="0" borderId="0" xfId="1" applyFont="1" applyAlignment="1">
      <alignment horizontal="right"/>
    </xf>
    <xf numFmtId="166" fontId="14" fillId="0" borderId="2" xfId="2" applyFont="1" applyFill="1" applyBorder="1" applyAlignment="1">
      <alignment horizontal="center" vertical="center"/>
    </xf>
    <xf numFmtId="166" fontId="11" fillId="0" borderId="0" xfId="1" applyFont="1" applyFill="1" applyAlignment="1"/>
    <xf numFmtId="166" fontId="11" fillId="0" borderId="0" xfId="1" applyFont="1" applyFill="1" applyAlignment="1">
      <alignment horizontal="right"/>
    </xf>
    <xf numFmtId="166" fontId="11" fillId="0" borderId="0" xfId="2" applyFont="1" applyFill="1">
      <alignment vertical="center"/>
    </xf>
    <xf numFmtId="166" fontId="11" fillId="0" borderId="0" xfId="2" applyFont="1" applyFill="1" applyAlignment="1">
      <alignment horizontal="right" vertical="center"/>
    </xf>
    <xf numFmtId="166" fontId="11" fillId="0" borderId="0" xfId="2" applyFont="1" applyFill="1" applyBorder="1" applyAlignment="1">
      <alignment vertical="center"/>
    </xf>
    <xf numFmtId="166" fontId="11" fillId="0" borderId="1" xfId="2" applyFont="1" applyFill="1" applyBorder="1">
      <alignment vertical="center"/>
    </xf>
    <xf numFmtId="166" fontId="11" fillId="0" borderId="0" xfId="2" applyFont="1" applyFill="1" applyBorder="1">
      <alignment vertical="center"/>
    </xf>
    <xf numFmtId="166" fontId="14" fillId="0" borderId="2" xfId="2" applyFont="1" applyFill="1" applyBorder="1" applyAlignment="1">
      <alignment horizontal="center" vertical="center" wrapText="1"/>
    </xf>
    <xf numFmtId="166" fontId="11" fillId="0" borderId="5" xfId="2" applyFont="1" applyFill="1" applyBorder="1" applyAlignment="1">
      <alignment horizontal="center" vertical="center"/>
    </xf>
    <xf numFmtId="166" fontId="11" fillId="0" borderId="6" xfId="2" applyFont="1" applyFill="1" applyBorder="1" applyAlignment="1">
      <alignment vertical="center"/>
    </xf>
    <xf numFmtId="166" fontId="11" fillId="0" borderId="9" xfId="2" applyFont="1" applyFill="1" applyBorder="1" applyAlignment="1">
      <alignment horizontal="center" vertical="center"/>
    </xf>
    <xf numFmtId="166" fontId="11" fillId="0" borderId="2" xfId="2" applyFont="1" applyFill="1" applyBorder="1" applyAlignment="1">
      <alignment vertical="center"/>
    </xf>
    <xf numFmtId="166" fontId="11" fillId="0" borderId="2" xfId="2" applyFont="1" applyFill="1" applyBorder="1" applyAlignment="1">
      <alignment horizontal="left" vertical="center"/>
    </xf>
    <xf numFmtId="166" fontId="11" fillId="0" borderId="10" xfId="2" applyFont="1" applyFill="1" applyBorder="1" applyAlignment="1">
      <alignment horizontal="center" vertical="center"/>
    </xf>
    <xf numFmtId="166" fontId="11" fillId="0" borderId="11" xfId="2" applyFont="1" applyFill="1" applyBorder="1" applyAlignment="1">
      <alignment horizontal="center" vertical="center"/>
    </xf>
    <xf numFmtId="166" fontId="11" fillId="0" borderId="12" xfId="2" applyFont="1" applyFill="1" applyBorder="1" applyAlignment="1">
      <alignment vertical="center"/>
    </xf>
    <xf numFmtId="166" fontId="11" fillId="0" borderId="3" xfId="2" applyFont="1" applyFill="1" applyBorder="1" applyAlignment="1">
      <alignment vertical="center"/>
    </xf>
    <xf numFmtId="166" fontId="11" fillId="0" borderId="13" xfId="2" applyFont="1" applyFill="1" applyBorder="1" applyAlignment="1">
      <alignment vertical="center"/>
    </xf>
    <xf numFmtId="166" fontId="11" fillId="0" borderId="2" xfId="1" applyFont="1" applyFill="1" applyBorder="1" applyAlignment="1"/>
    <xf numFmtId="166" fontId="11" fillId="0" borderId="0" xfId="2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/>
    <xf numFmtId="166" fontId="5" fillId="0" borderId="0" xfId="1" applyFont="1" applyFill="1" applyAlignment="1"/>
    <xf numFmtId="166" fontId="5" fillId="0" borderId="0" xfId="1" applyFont="1" applyFill="1" applyAlignment="1">
      <alignment horizontal="right"/>
    </xf>
    <xf numFmtId="166" fontId="5" fillId="0" borderId="0" xfId="0" applyFont="1" applyFill="1"/>
    <xf numFmtId="166" fontId="16" fillId="0" borderId="0" xfId="0" applyFont="1" applyFill="1"/>
    <xf numFmtId="166" fontId="17" fillId="0" borderId="0" xfId="2" applyNumberFormat="1" applyFont="1" applyFill="1">
      <alignment vertical="center"/>
    </xf>
    <xf numFmtId="166" fontId="17" fillId="0" borderId="0" xfId="2" applyFont="1" applyFill="1">
      <alignment vertical="center"/>
    </xf>
    <xf numFmtId="166" fontId="17" fillId="0" borderId="0" xfId="1" applyFont="1" applyFill="1" applyAlignment="1"/>
    <xf numFmtId="166" fontId="17" fillId="0" borderId="0" xfId="0" applyFont="1" applyFill="1"/>
    <xf numFmtId="166" fontId="17" fillId="0" borderId="0" xfId="0" applyFont="1" applyFill="1" applyBorder="1"/>
    <xf numFmtId="166" fontId="17" fillId="0" borderId="0" xfId="2" applyFont="1" applyFill="1" applyAlignment="1">
      <alignment horizontal="center" vertical="center"/>
    </xf>
    <xf numFmtId="166" fontId="18" fillId="0" borderId="0" xfId="0" applyNumberFormat="1" applyFont="1" applyFill="1"/>
    <xf numFmtId="166" fontId="18" fillId="0" borderId="0" xfId="0" applyFont="1" applyFill="1"/>
    <xf numFmtId="166" fontId="17" fillId="0" borderId="0" xfId="0" applyNumberFormat="1" applyFont="1" applyFill="1"/>
    <xf numFmtId="166" fontId="19" fillId="0" borderId="0" xfId="0" applyFont="1" applyFill="1" applyAlignment="1">
      <alignment horizontal="center" vertical="center"/>
    </xf>
    <xf numFmtId="166" fontId="19" fillId="0" borderId="2" xfId="0" applyFont="1" applyFill="1" applyBorder="1" applyAlignment="1">
      <alignment horizontal="center" vertical="center"/>
    </xf>
    <xf numFmtId="166" fontId="19" fillId="0" borderId="2" xfId="0" applyFont="1" applyFill="1" applyBorder="1" applyAlignment="1">
      <alignment vertical="center"/>
    </xf>
    <xf numFmtId="166" fontId="17" fillId="0" borderId="2" xfId="0" applyFont="1" applyFill="1" applyBorder="1"/>
    <xf numFmtId="166" fontId="18" fillId="0" borderId="0" xfId="2" applyNumberFormat="1" applyFont="1" applyFill="1">
      <alignment vertical="center"/>
    </xf>
    <xf numFmtId="166" fontId="5" fillId="0" borderId="0" xfId="0" applyNumberFormat="1" applyFont="1" applyFill="1"/>
    <xf numFmtId="166" fontId="5" fillId="0" borderId="0" xfId="0" applyFont="1" applyFill="1" applyBorder="1"/>
    <xf numFmtId="166" fontId="17" fillId="0" borderId="0" xfId="1" applyFont="1" applyFill="1" applyBorder="1" applyAlignment="1"/>
    <xf numFmtId="166" fontId="17" fillId="0" borderId="0" xfId="1" applyFont="1" applyFill="1" applyBorder="1" applyAlignment="1">
      <alignment horizontal="right"/>
    </xf>
    <xf numFmtId="166" fontId="19" fillId="0" borderId="0" xfId="2" applyFont="1" applyFill="1" applyBorder="1" applyAlignment="1">
      <alignment vertical="center"/>
    </xf>
    <xf numFmtId="166" fontId="17" fillId="0" borderId="0" xfId="2" applyFont="1" applyFill="1" applyBorder="1">
      <alignment vertical="center"/>
    </xf>
    <xf numFmtId="166" fontId="17" fillId="0" borderId="0" xfId="1" applyFont="1" applyFill="1" applyBorder="1" applyAlignment="1">
      <alignment horizontal="left"/>
    </xf>
    <xf numFmtId="166" fontId="17" fillId="0" borderId="0" xfId="2" applyFont="1" applyFill="1" applyBorder="1" applyAlignment="1">
      <alignment horizontal="right" vertical="center"/>
    </xf>
    <xf numFmtId="166" fontId="19" fillId="0" borderId="2" xfId="2" applyFont="1" applyFill="1" applyBorder="1" applyAlignment="1">
      <alignment horizontal="center" vertical="center" wrapText="1"/>
    </xf>
    <xf numFmtId="166" fontId="19" fillId="0" borderId="2" xfId="2" applyFont="1" applyFill="1" applyBorder="1" applyAlignment="1">
      <alignment horizontal="center" vertical="center"/>
    </xf>
    <xf numFmtId="166" fontId="17" fillId="0" borderId="7" xfId="2" quotePrefix="1" applyFont="1" applyFill="1" applyBorder="1" applyAlignment="1">
      <alignment horizontal="left" vertical="center"/>
    </xf>
    <xf numFmtId="166" fontId="19" fillId="0" borderId="2" xfId="1" applyFont="1" applyFill="1" applyBorder="1" applyAlignment="1">
      <alignment horizontal="center" vertical="center" wrapText="1"/>
    </xf>
    <xf numFmtId="166" fontId="17" fillId="0" borderId="15" xfId="2" quotePrefix="1" applyFont="1" applyFill="1" applyBorder="1" applyAlignment="1">
      <alignment horizontal="left" vertical="center"/>
    </xf>
    <xf numFmtId="166" fontId="17" fillId="0" borderId="7" xfId="2" quotePrefix="1" applyFont="1" applyFill="1" applyBorder="1" applyAlignment="1">
      <alignment vertical="top"/>
    </xf>
    <xf numFmtId="166" fontId="19" fillId="0" borderId="2" xfId="2" applyFont="1" applyFill="1" applyBorder="1" applyAlignment="1">
      <alignment vertical="top"/>
    </xf>
    <xf numFmtId="166" fontId="17" fillId="0" borderId="2" xfId="2" applyFont="1" applyFill="1" applyBorder="1" applyAlignment="1">
      <alignment horizontal="right" vertical="center"/>
    </xf>
    <xf numFmtId="166" fontId="17" fillId="0" borderId="16" xfId="2" quotePrefix="1" applyFont="1" applyFill="1" applyBorder="1" applyAlignment="1">
      <alignment vertical="top"/>
    </xf>
    <xf numFmtId="166" fontId="17" fillId="0" borderId="15" xfId="2" quotePrefix="1" applyFont="1" applyFill="1" applyBorder="1" applyAlignment="1">
      <alignment vertical="top"/>
    </xf>
    <xf numFmtId="166" fontId="17" fillId="0" borderId="0" xfId="1" applyFont="1" applyFill="1" applyBorder="1" applyAlignment="1">
      <alignment horizontal="left" vertical="center" wrapText="1"/>
    </xf>
    <xf numFmtId="166" fontId="19" fillId="0" borderId="0" xfId="2" applyFont="1" applyFill="1" applyBorder="1" applyAlignment="1">
      <alignment vertical="top"/>
    </xf>
    <xf numFmtId="166" fontId="19" fillId="0" borderId="0" xfId="2" applyFont="1" applyFill="1" applyBorder="1" applyAlignment="1">
      <alignment horizontal="right" vertical="center"/>
    </xf>
    <xf numFmtId="166" fontId="17" fillId="0" borderId="2" xfId="2" applyFont="1" applyFill="1" applyBorder="1" applyAlignment="1">
      <alignment horizontal="center" vertical="center"/>
    </xf>
    <xf numFmtId="166" fontId="17" fillId="0" borderId="0" xfId="2" applyFont="1" applyFill="1" applyBorder="1" applyAlignment="1">
      <alignment horizontal="center" vertical="center"/>
    </xf>
    <xf numFmtId="166" fontId="17" fillId="0" borderId="0" xfId="2" applyFont="1" applyFill="1" applyBorder="1" applyAlignment="1">
      <alignment horizontal="left" vertical="center"/>
    </xf>
    <xf numFmtId="166" fontId="19" fillId="0" borderId="0" xfId="1" applyFont="1" applyFill="1" applyBorder="1" applyAlignment="1">
      <alignment horizontal="left" vertical="center"/>
    </xf>
    <xf numFmtId="166" fontId="19" fillId="0" borderId="2" xfId="1" applyFont="1" applyFill="1" applyBorder="1" applyAlignment="1">
      <alignment horizontal="center" vertical="center"/>
    </xf>
    <xf numFmtId="166" fontId="17" fillId="0" borderId="2" xfId="2" applyFont="1" applyFill="1" applyBorder="1" applyAlignment="1">
      <alignment horizontal="left" vertical="center"/>
    </xf>
    <xf numFmtId="166" fontId="19" fillId="0" borderId="2" xfId="1" applyFont="1" applyFill="1" applyBorder="1" applyAlignment="1">
      <alignment vertical="center"/>
    </xf>
    <xf numFmtId="166" fontId="17" fillId="0" borderId="0" xfId="1" applyFont="1" applyFill="1" applyBorder="1" applyAlignment="1">
      <alignment horizontal="left" vertical="center"/>
    </xf>
    <xf numFmtId="166" fontId="19" fillId="0" borderId="0" xfId="1" applyFont="1" applyFill="1" applyBorder="1" applyAlignment="1">
      <alignment vertical="center"/>
    </xf>
    <xf numFmtId="166" fontId="19" fillId="0" borderId="19" xfId="1" applyFont="1" applyFill="1" applyBorder="1" applyAlignment="1">
      <alignment vertical="center"/>
    </xf>
    <xf numFmtId="166" fontId="19" fillId="0" borderId="0" xfId="1" applyFont="1" applyFill="1" applyBorder="1" applyAlignment="1">
      <alignment horizontal="center"/>
    </xf>
    <xf numFmtId="166" fontId="19" fillId="0" borderId="0" xfId="1" applyFont="1" applyFill="1" applyBorder="1" applyAlignment="1"/>
    <xf numFmtId="166" fontId="19" fillId="0" borderId="1" xfId="1" applyFont="1" applyFill="1" applyBorder="1" applyAlignment="1"/>
    <xf numFmtId="166" fontId="17" fillId="0" borderId="0" xfId="1" applyFont="1" applyFill="1" applyBorder="1" applyAlignment="1">
      <alignment horizontal="center"/>
    </xf>
    <xf numFmtId="166" fontId="20" fillId="0" borderId="0" xfId="0" applyFont="1" applyFill="1"/>
    <xf numFmtId="166" fontId="21" fillId="0" borderId="0" xfId="0" applyFont="1" applyFill="1"/>
    <xf numFmtId="166" fontId="21" fillId="0" borderId="0" xfId="0" applyFont="1" applyFill="1" applyAlignment="1">
      <alignment horizontal="right"/>
    </xf>
    <xf numFmtId="166" fontId="21" fillId="0" borderId="1" xfId="0" applyFont="1" applyFill="1" applyBorder="1"/>
    <xf numFmtId="166" fontId="21" fillId="0" borderId="0" xfId="0" applyFont="1" applyFill="1" applyBorder="1" applyAlignment="1">
      <alignment horizontal="center" vertical="center" wrapText="1"/>
    </xf>
    <xf numFmtId="166" fontId="21" fillId="0" borderId="0" xfId="0" applyFont="1" applyFill="1" applyBorder="1"/>
    <xf numFmtId="166" fontId="21" fillId="0" borderId="0" xfId="0" applyFont="1" applyFill="1" applyBorder="1" applyAlignment="1">
      <alignment horizontal="center"/>
    </xf>
    <xf numFmtId="166" fontId="21" fillId="0" borderId="0" xfId="0" applyFont="1" applyFill="1" applyAlignment="1">
      <alignment horizontal="center"/>
    </xf>
    <xf numFmtId="166" fontId="23" fillId="0" borderId="0" xfId="0" applyFont="1" applyFill="1" applyAlignment="1">
      <alignment horizontal="center"/>
    </xf>
    <xf numFmtId="166" fontId="25" fillId="0" borderId="0" xfId="2" applyFont="1" applyFill="1">
      <alignment vertical="center"/>
    </xf>
    <xf numFmtId="166" fontId="24" fillId="0" borderId="0" xfId="1" applyFont="1" applyFill="1" applyAlignment="1"/>
    <xf numFmtId="166" fontId="25" fillId="0" borderId="0" xfId="2" applyFont="1" applyFill="1" applyAlignment="1">
      <alignment horizontal="left" vertical="center"/>
    </xf>
    <xf numFmtId="166" fontId="25" fillId="0" borderId="0" xfId="2" applyFont="1" applyFill="1" applyAlignment="1">
      <alignment horizontal="right" vertical="center"/>
    </xf>
    <xf numFmtId="165" fontId="5" fillId="0" borderId="2" xfId="6" applyFont="1" applyFill="1" applyBorder="1" applyAlignment="1" applyProtection="1"/>
    <xf numFmtId="165" fontId="5" fillId="0" borderId="0" xfId="6" applyFont="1" applyFill="1" applyBorder="1" applyAlignment="1" applyProtection="1"/>
    <xf numFmtId="166" fontId="24" fillId="0" borderId="0" xfId="1" applyFont="1" applyFill="1" applyAlignment="1">
      <alignment horizontal="right" wrapText="1"/>
    </xf>
    <xf numFmtId="166" fontId="24" fillId="0" borderId="0" xfId="1" applyFont="1" applyFill="1" applyBorder="1" applyAlignment="1"/>
    <xf numFmtId="166" fontId="25" fillId="0" borderId="0" xfId="2" applyFont="1" applyFill="1" applyAlignment="1">
      <alignment vertical="center"/>
    </xf>
    <xf numFmtId="166" fontId="25" fillId="0" borderId="0" xfId="2" applyFont="1" applyFill="1" applyBorder="1">
      <alignment vertical="center"/>
    </xf>
    <xf numFmtId="166" fontId="25" fillId="0" borderId="0" xfId="2" quotePrefix="1" applyFont="1" applyFill="1" applyAlignment="1">
      <alignment horizontal="left" vertical="center"/>
    </xf>
    <xf numFmtId="14" fontId="12" fillId="0" borderId="0" xfId="2" applyNumberFormat="1" applyFont="1" applyFill="1" applyBorder="1" applyAlignment="1">
      <alignment horizontal="center" vertical="center"/>
    </xf>
    <xf numFmtId="166" fontId="25" fillId="0" borderId="1" xfId="2" quotePrefix="1" applyFont="1" applyFill="1" applyBorder="1" applyAlignment="1">
      <alignment horizontal="left" vertical="center"/>
    </xf>
    <xf numFmtId="166" fontId="25" fillId="0" borderId="0" xfId="2" quotePrefix="1" applyFont="1" applyFill="1" applyBorder="1" applyAlignment="1">
      <alignment horizontal="left" vertical="center"/>
    </xf>
    <xf numFmtId="166" fontId="26" fillId="0" borderId="0" xfId="1" applyFont="1" applyFill="1" applyAlignment="1">
      <alignment horizontal="center"/>
    </xf>
    <xf numFmtId="166" fontId="27" fillId="0" borderId="0" xfId="2" applyFont="1" applyFill="1" applyAlignment="1">
      <alignment horizontal="center" vertical="center"/>
    </xf>
    <xf numFmtId="14" fontId="25" fillId="0" borderId="1" xfId="2" applyNumberFormat="1" applyFont="1" applyFill="1" applyBorder="1" applyAlignment="1">
      <alignment horizontal="left" vertical="center"/>
    </xf>
    <xf numFmtId="166" fontId="12" fillId="0" borderId="0" xfId="2" applyFont="1" applyFill="1">
      <alignment vertical="center"/>
    </xf>
    <xf numFmtId="166" fontId="25" fillId="0" borderId="0" xfId="2" applyFont="1" applyFill="1" applyBorder="1" applyAlignment="1">
      <alignment horizontal="left" vertical="center"/>
    </xf>
    <xf numFmtId="166" fontId="25" fillId="0" borderId="0" xfId="2" applyFont="1" applyFill="1" applyBorder="1" applyAlignment="1">
      <alignment horizontal="right" vertical="center"/>
    </xf>
    <xf numFmtId="14" fontId="25" fillId="0" borderId="19" xfId="2" applyNumberFormat="1" applyFont="1" applyFill="1" applyBorder="1" applyAlignment="1">
      <alignment horizontal="left" vertical="center"/>
    </xf>
    <xf numFmtId="14" fontId="25" fillId="0" borderId="0" xfId="2" applyNumberFormat="1" applyFont="1" applyFill="1" applyAlignment="1">
      <alignment horizontal="left" vertical="center"/>
    </xf>
    <xf numFmtId="166" fontId="25" fillId="0" borderId="1" xfId="2" applyFont="1" applyFill="1" applyBorder="1">
      <alignment vertical="center"/>
    </xf>
    <xf numFmtId="166" fontId="25" fillId="0" borderId="0" xfId="2" applyFont="1" applyFill="1" applyBorder="1" applyAlignment="1">
      <alignment horizontal="center" vertical="center"/>
    </xf>
    <xf numFmtId="164" fontId="25" fillId="0" borderId="0" xfId="2" applyNumberFormat="1" applyFont="1" applyFill="1" applyBorder="1" applyAlignment="1">
      <alignment horizontal="center" vertical="center"/>
    </xf>
    <xf numFmtId="166" fontId="5" fillId="0" borderId="0" xfId="2" applyFont="1" applyFill="1" applyBorder="1" applyAlignment="1">
      <alignment horizontal="center" vertical="center"/>
    </xf>
    <xf numFmtId="166" fontId="28" fillId="0" borderId="0" xfId="2" applyFont="1" applyFill="1">
      <alignment vertical="center"/>
    </xf>
    <xf numFmtId="166" fontId="21" fillId="0" borderId="2" xfId="0" applyFont="1" applyFill="1" applyBorder="1"/>
    <xf numFmtId="166" fontId="21" fillId="0" borderId="2" xfId="0" applyFont="1" applyFill="1" applyBorder="1" applyAlignment="1">
      <alignment horizontal="center"/>
    </xf>
    <xf numFmtId="166" fontId="25" fillId="0" borderId="0" xfId="2" applyFont="1" applyFill="1" applyAlignment="1">
      <alignment horizontal="left"/>
    </xf>
    <xf numFmtId="166" fontId="25" fillId="0" borderId="13" xfId="2" applyFont="1" applyFill="1" applyBorder="1">
      <alignment vertical="center"/>
    </xf>
    <xf numFmtId="166" fontId="24" fillId="0" borderId="1" xfId="1" applyFont="1" applyFill="1" applyBorder="1" applyAlignment="1"/>
    <xf numFmtId="166" fontId="11" fillId="0" borderId="3" xfId="2" quotePrefix="1" applyFont="1" applyFill="1" applyBorder="1" applyAlignment="1">
      <alignment horizontal="center" vertical="center"/>
    </xf>
    <xf numFmtId="166" fontId="11" fillId="0" borderId="9" xfId="2" quotePrefix="1" applyFont="1" applyFill="1" applyBorder="1" applyAlignment="1">
      <alignment horizontal="center" vertical="center"/>
    </xf>
    <xf numFmtId="166" fontId="11" fillId="0" borderId="2" xfId="2" applyFont="1" applyFill="1" applyBorder="1" applyAlignment="1">
      <alignment horizontal="center" vertical="center"/>
    </xf>
    <xf numFmtId="166" fontId="25" fillId="0" borderId="2" xfId="2" applyFont="1" applyFill="1" applyBorder="1">
      <alignment vertical="center"/>
    </xf>
    <xf numFmtId="166" fontId="25" fillId="0" borderId="3" xfId="2" quotePrefix="1" applyFont="1" applyFill="1" applyBorder="1" applyAlignment="1">
      <alignment horizontal="left" vertical="center"/>
    </xf>
    <xf numFmtId="166" fontId="25" fillId="0" borderId="9" xfId="2" quotePrefix="1" applyFont="1" applyFill="1" applyBorder="1" applyAlignment="1">
      <alignment horizontal="left" vertical="center"/>
    </xf>
    <xf numFmtId="166" fontId="25" fillId="0" borderId="4" xfId="2" applyFont="1" applyFill="1" applyBorder="1" applyAlignment="1">
      <alignment horizontal="left" vertical="center"/>
    </xf>
    <xf numFmtId="166" fontId="24" fillId="0" borderId="2" xfId="1" applyFont="1" applyFill="1" applyBorder="1" applyAlignment="1"/>
    <xf numFmtId="166" fontId="25" fillId="0" borderId="3" xfId="2" applyFont="1" applyFill="1" applyBorder="1" applyAlignment="1">
      <alignment horizontal="center" vertical="center"/>
    </xf>
    <xf numFmtId="166" fontId="25" fillId="0" borderId="13" xfId="2" applyFont="1" applyFill="1" applyBorder="1" applyAlignment="1">
      <alignment horizontal="center" vertical="center"/>
    </xf>
    <xf numFmtId="166" fontId="11" fillId="0" borderId="2" xfId="2" quotePrefix="1" applyFont="1" applyFill="1" applyBorder="1" applyAlignment="1">
      <alignment horizontal="center" vertical="center"/>
    </xf>
    <xf numFmtId="166" fontId="11" fillId="0" borderId="2" xfId="2" applyFont="1" applyFill="1" applyBorder="1" applyAlignment="1">
      <alignment horizontal="center" vertical="center" wrapText="1"/>
    </xf>
    <xf numFmtId="166" fontId="11" fillId="0" borderId="2" xfId="1" applyFont="1" applyFill="1" applyBorder="1" applyAlignment="1">
      <alignment horizontal="center" vertical="center" wrapText="1"/>
    </xf>
    <xf numFmtId="166" fontId="25" fillId="0" borderId="2" xfId="2" quotePrefix="1" applyFont="1" applyFill="1" applyBorder="1" applyAlignment="1">
      <alignment horizontal="left" vertical="center"/>
    </xf>
    <xf numFmtId="166" fontId="25" fillId="0" borderId="2" xfId="2" applyFont="1" applyFill="1" applyBorder="1" applyAlignment="1">
      <alignment horizontal="left" vertical="center"/>
    </xf>
    <xf numFmtId="166" fontId="21" fillId="0" borderId="0" xfId="0" applyFont="1" applyFill="1" applyAlignment="1"/>
    <xf numFmtId="166" fontId="34" fillId="0" borderId="0" xfId="0" applyFont="1" applyFill="1"/>
    <xf numFmtId="166" fontId="22" fillId="0" borderId="0" xfId="0" applyFont="1" applyFill="1"/>
    <xf numFmtId="166" fontId="25" fillId="0" borderId="3" xfId="2" applyFont="1" applyFill="1" applyBorder="1">
      <alignment vertical="center"/>
    </xf>
    <xf numFmtId="166" fontId="25" fillId="0" borderId="13" xfId="2" applyFont="1" applyFill="1" applyBorder="1" applyAlignment="1">
      <alignment horizontal="right" vertical="center"/>
    </xf>
    <xf numFmtId="166" fontId="24" fillId="0" borderId="4" xfId="1" applyFont="1" applyFill="1" applyBorder="1" applyAlignment="1"/>
    <xf numFmtId="166" fontId="25" fillId="0" borderId="0" xfId="2" applyFont="1" applyFill="1" applyBorder="1" applyAlignment="1">
      <alignment vertical="center"/>
    </xf>
    <xf numFmtId="166" fontId="25" fillId="0" borderId="3" xfId="2" applyFont="1" applyFill="1" applyBorder="1" applyAlignment="1">
      <alignment vertical="center"/>
    </xf>
    <xf numFmtId="164" fontId="25" fillId="0" borderId="13" xfId="2" applyNumberFormat="1" applyFont="1" applyFill="1" applyBorder="1" applyAlignment="1">
      <alignment horizontal="center" vertical="center"/>
    </xf>
    <xf numFmtId="166" fontId="25" fillId="0" borderId="18" xfId="2" applyFont="1" applyFill="1" applyBorder="1" applyAlignment="1">
      <alignment horizontal="center" vertical="center"/>
    </xf>
    <xf numFmtId="164" fontId="25" fillId="0" borderId="18" xfId="2" applyNumberFormat="1" applyFont="1" applyFill="1" applyBorder="1" applyAlignment="1">
      <alignment horizontal="center" vertical="center"/>
    </xf>
    <xf numFmtId="166" fontId="24" fillId="0" borderId="18" xfId="1" applyFont="1" applyFill="1" applyBorder="1" applyAlignment="1"/>
    <xf numFmtId="166" fontId="11" fillId="0" borderId="0" xfId="2" applyFont="1" applyFill="1" applyBorder="1" applyAlignment="1">
      <alignment horizontal="left" vertical="center"/>
    </xf>
    <xf numFmtId="166" fontId="25" fillId="0" borderId="0" xfId="1" applyFont="1" applyFill="1" applyAlignment="1"/>
    <xf numFmtId="166" fontId="35" fillId="0" borderId="0" xfId="1" applyFont="1" applyFill="1" applyAlignment="1"/>
    <xf numFmtId="166" fontId="24" fillId="0" borderId="0" xfId="1" applyFont="1" applyFill="1" applyAlignment="1">
      <alignment horizontal="center"/>
    </xf>
    <xf numFmtId="166" fontId="36" fillId="0" borderId="0" xfId="7" applyFont="1" applyFill="1"/>
    <xf numFmtId="166" fontId="37" fillId="0" borderId="0" xfId="7" applyFont="1" applyFill="1"/>
    <xf numFmtId="166" fontId="38" fillId="0" borderId="0" xfId="1" applyFont="1" applyFill="1" applyAlignment="1"/>
    <xf numFmtId="164" fontId="25" fillId="0" borderId="0" xfId="8" applyFont="1" applyFill="1" applyAlignment="1">
      <alignment horizontal="right" vertical="center"/>
    </xf>
    <xf numFmtId="164" fontId="25" fillId="0" borderId="0" xfId="8" applyFont="1" applyFill="1" applyAlignment="1">
      <alignment vertical="center"/>
    </xf>
    <xf numFmtId="14" fontId="25" fillId="0" borderId="0" xfId="8" applyNumberFormat="1" applyFont="1" applyFill="1" applyAlignment="1">
      <alignment horizontal="left" vertical="center"/>
    </xf>
    <xf numFmtId="164" fontId="25" fillId="0" borderId="0" xfId="8" applyFont="1" applyFill="1" applyAlignment="1">
      <alignment horizontal="left" vertical="center"/>
    </xf>
    <xf numFmtId="164" fontId="13" fillId="0" borderId="20" xfId="8" applyFont="1" applyFill="1" applyBorder="1" applyAlignment="1">
      <alignment horizontal="center" vertical="center"/>
    </xf>
    <xf numFmtId="166" fontId="39" fillId="0" borderId="0" xfId="7" applyFont="1" applyFill="1"/>
    <xf numFmtId="164" fontId="13" fillId="0" borderId="17" xfId="8" applyFont="1" applyFill="1" applyBorder="1" applyAlignment="1">
      <alignment horizontal="center" vertical="center"/>
    </xf>
    <xf numFmtId="166" fontId="40" fillId="0" borderId="39" xfId="2" applyFont="1" applyFill="1" applyBorder="1" applyAlignment="1">
      <alignment horizontal="center" vertical="center"/>
    </xf>
    <xf numFmtId="166" fontId="40" fillId="0" borderId="30" xfId="2" applyFont="1" applyFill="1" applyBorder="1" applyAlignment="1">
      <alignment vertical="top"/>
    </xf>
    <xf numFmtId="166" fontId="40" fillId="0" borderId="31" xfId="2" applyFont="1" applyFill="1" applyBorder="1" applyAlignment="1">
      <alignment vertical="top"/>
    </xf>
    <xf numFmtId="166" fontId="40" fillId="0" borderId="30" xfId="2" applyFont="1" applyFill="1" applyBorder="1" applyAlignment="1">
      <alignment vertical="center"/>
    </xf>
    <xf numFmtId="166" fontId="40" fillId="0" borderId="27" xfId="2" applyFont="1" applyFill="1" applyBorder="1" applyAlignment="1">
      <alignment vertical="center"/>
    </xf>
    <xf numFmtId="4" fontId="40" fillId="0" borderId="27" xfId="2" applyNumberFormat="1" applyFont="1" applyFill="1" applyBorder="1" applyAlignment="1">
      <alignment vertical="center"/>
    </xf>
    <xf numFmtId="166" fontId="40" fillId="0" borderId="31" xfId="2" applyFont="1" applyFill="1" applyBorder="1" applyAlignment="1">
      <alignment vertical="center"/>
    </xf>
    <xf numFmtId="164" fontId="40" fillId="0" borderId="39" xfId="8" applyFont="1" applyFill="1" applyBorder="1" applyAlignment="1">
      <alignment horizontal="center" vertical="center"/>
    </xf>
    <xf numFmtId="164" fontId="40" fillId="0" borderId="31" xfId="8" applyFont="1" applyFill="1" applyBorder="1" applyAlignment="1">
      <alignment vertical="center"/>
    </xf>
    <xf numFmtId="166" fontId="40" fillId="0" borderId="10" xfId="2" applyFont="1" applyFill="1" applyBorder="1" applyAlignment="1">
      <alignment horizontal="center" vertical="center"/>
    </xf>
    <xf numFmtId="164" fontId="40" fillId="0" borderId="9" xfId="8" applyFont="1" applyFill="1" applyBorder="1" applyAlignment="1">
      <alignment horizontal="center" vertical="center"/>
    </xf>
    <xf numFmtId="164" fontId="40" fillId="0" borderId="10" xfId="8" applyFont="1" applyFill="1" applyBorder="1" applyAlignment="1">
      <alignment vertical="center"/>
    </xf>
    <xf numFmtId="166" fontId="40" fillId="0" borderId="27" xfId="2" applyFont="1" applyFill="1" applyBorder="1" applyAlignment="1">
      <alignment horizontal="left" vertical="center" wrapText="1"/>
    </xf>
    <xf numFmtId="166" fontId="40" fillId="0" borderId="31" xfId="2" applyFont="1" applyFill="1" applyBorder="1" applyAlignment="1">
      <alignment horizontal="left" vertical="center" wrapText="1"/>
    </xf>
    <xf numFmtId="164" fontId="40" fillId="0" borderId="10" xfId="8" applyFont="1" applyFill="1" applyBorder="1" applyAlignment="1">
      <alignment horizontal="center" vertical="center"/>
    </xf>
    <xf numFmtId="166" fontId="40" fillId="0" borderId="24" xfId="7" applyFont="1" applyFill="1" applyBorder="1" applyAlignment="1"/>
    <xf numFmtId="166" fontId="40" fillId="0" borderId="25" xfId="7" applyFont="1" applyFill="1" applyBorder="1" applyAlignment="1"/>
    <xf numFmtId="166" fontId="11" fillId="0" borderId="39" xfId="2" applyFont="1" applyFill="1" applyBorder="1" applyAlignment="1">
      <alignment horizontal="center" vertical="center"/>
    </xf>
    <xf numFmtId="166" fontId="11" fillId="0" borderId="30" xfId="2" applyFont="1" applyFill="1" applyBorder="1" applyAlignment="1">
      <alignment vertical="top" wrapText="1"/>
    </xf>
    <xf numFmtId="166" fontId="11" fillId="0" borderId="31" xfId="2" applyFont="1" applyFill="1" applyBorder="1" applyAlignment="1">
      <alignment vertical="top" wrapText="1"/>
    </xf>
    <xf numFmtId="166" fontId="11" fillId="0" borderId="30" xfId="2" applyFont="1" applyFill="1" applyBorder="1" applyAlignment="1">
      <alignment horizontal="left" vertical="center"/>
    </xf>
    <xf numFmtId="166" fontId="11" fillId="0" borderId="27" xfId="2" applyFont="1" applyFill="1" applyBorder="1" applyAlignment="1">
      <alignment horizontal="left" vertical="center"/>
    </xf>
    <xf numFmtId="166" fontId="11" fillId="0" borderId="27" xfId="8" applyNumberFormat="1" applyFont="1" applyFill="1" applyBorder="1" applyAlignment="1">
      <alignment horizontal="center" vertical="center"/>
    </xf>
    <xf numFmtId="166" fontId="11" fillId="0" borderId="31" xfId="2" applyFont="1" applyFill="1" applyBorder="1" applyAlignment="1">
      <alignment horizontal="left" vertical="center"/>
    </xf>
    <xf numFmtId="164" fontId="11" fillId="0" borderId="39" xfId="8" applyFont="1" applyFill="1" applyBorder="1" applyAlignment="1">
      <alignment horizontal="center" vertical="center"/>
    </xf>
    <xf numFmtId="164" fontId="11" fillId="0" borderId="31" xfId="8" applyFont="1" applyFill="1" applyBorder="1" applyAlignment="1">
      <alignment vertical="center"/>
    </xf>
    <xf numFmtId="166" fontId="25" fillId="0" borderId="10" xfId="2" applyFont="1" applyFill="1" applyBorder="1" applyAlignment="1">
      <alignment horizontal="center" vertical="center"/>
    </xf>
    <xf numFmtId="4" fontId="11" fillId="0" borderId="27" xfId="2" applyNumberFormat="1" applyFont="1" applyFill="1" applyBorder="1" applyAlignment="1">
      <alignment horizontal="left" vertical="center"/>
    </xf>
    <xf numFmtId="166" fontId="25" fillId="0" borderId="39" xfId="2" applyFont="1" applyFill="1" applyBorder="1" applyAlignment="1">
      <alignment horizontal="center" vertical="center"/>
    </xf>
    <xf numFmtId="166" fontId="25" fillId="0" borderId="31" xfId="2" applyFont="1" applyFill="1" applyBorder="1" applyAlignment="1">
      <alignment horizontal="center" vertical="center"/>
    </xf>
    <xf numFmtId="166" fontId="11" fillId="0" borderId="30" xfId="2" applyFont="1" applyFill="1" applyBorder="1" applyAlignment="1">
      <alignment horizontal="right" vertical="center"/>
    </xf>
    <xf numFmtId="166" fontId="11" fillId="0" borderId="27" xfId="2" applyFont="1" applyFill="1" applyBorder="1" applyAlignment="1">
      <alignment horizontal="right" vertical="center"/>
    </xf>
    <xf numFmtId="2" fontId="11" fillId="0" borderId="24" xfId="2" applyNumberFormat="1" applyFont="1" applyFill="1" applyBorder="1" applyAlignment="1">
      <alignment horizontal="left" vertical="center"/>
    </xf>
    <xf numFmtId="2" fontId="11" fillId="0" borderId="27" xfId="2" applyNumberFormat="1" applyFont="1" applyFill="1" applyBorder="1" applyAlignment="1">
      <alignment horizontal="left" vertical="center"/>
    </xf>
    <xf numFmtId="166" fontId="11" fillId="0" borderId="23" xfId="2" applyFont="1" applyFill="1" applyBorder="1" applyAlignment="1">
      <alignment horizontal="left" vertical="center"/>
    </xf>
    <xf numFmtId="166" fontId="11" fillId="0" borderId="24" xfId="2" applyFont="1" applyFill="1" applyBorder="1" applyAlignment="1">
      <alignment horizontal="left" vertical="center"/>
    </xf>
    <xf numFmtId="166" fontId="37" fillId="0" borderId="24" xfId="7" applyFont="1" applyFill="1" applyBorder="1"/>
    <xf numFmtId="166" fontId="37" fillId="0" borderId="27" xfId="7" applyFont="1" applyFill="1" applyBorder="1"/>
    <xf numFmtId="166" fontId="25" fillId="0" borderId="27" xfId="2" applyFont="1" applyFill="1" applyBorder="1" applyAlignment="1">
      <alignment horizontal="center" vertical="center"/>
    </xf>
    <xf numFmtId="166" fontId="25" fillId="0" borderId="30" xfId="2" applyFont="1" applyFill="1" applyBorder="1" applyAlignment="1">
      <alignment horizontal="center" vertical="center"/>
    </xf>
    <xf numFmtId="166" fontId="25" fillId="0" borderId="40" xfId="2" applyFont="1" applyFill="1" applyBorder="1" applyAlignment="1">
      <alignment vertical="center"/>
    </xf>
    <xf numFmtId="166" fontId="25" fillId="0" borderId="29" xfId="2" applyFont="1" applyFill="1" applyBorder="1" applyAlignment="1">
      <alignment vertical="center"/>
    </xf>
    <xf numFmtId="164" fontId="11" fillId="0" borderId="10" xfId="8" applyFont="1" applyFill="1" applyBorder="1" applyAlignment="1">
      <alignment horizontal="center" vertical="center"/>
    </xf>
    <xf numFmtId="164" fontId="11" fillId="0" borderId="29" xfId="8" applyFont="1" applyFill="1" applyBorder="1" applyAlignment="1">
      <alignment vertical="center"/>
    </xf>
    <xf numFmtId="166" fontId="25" fillId="0" borderId="13" xfId="2" applyFont="1" applyFill="1" applyBorder="1" applyAlignment="1">
      <alignment vertical="center"/>
    </xf>
    <xf numFmtId="164" fontId="25" fillId="0" borderId="4" xfId="8" applyFont="1" applyFill="1" applyBorder="1" applyAlignment="1">
      <alignment vertical="center"/>
    </xf>
    <xf numFmtId="164" fontId="25" fillId="0" borderId="2" xfId="8" applyFont="1" applyFill="1" applyBorder="1" applyAlignment="1">
      <alignment vertical="center"/>
    </xf>
    <xf numFmtId="166" fontId="42" fillId="0" borderId="0" xfId="7" applyFont="1" applyFill="1"/>
    <xf numFmtId="166" fontId="37" fillId="0" borderId="0" xfId="7" applyFont="1" applyFill="1" applyAlignment="1">
      <alignment wrapText="1"/>
    </xf>
    <xf numFmtId="166" fontId="44" fillId="0" borderId="0" xfId="7" applyFont="1" applyFill="1"/>
    <xf numFmtId="166" fontId="5" fillId="0" borderId="0" xfId="5" applyFont="1" applyFill="1"/>
    <xf numFmtId="165" fontId="5" fillId="0" borderId="0" xfId="6" applyFont="1" applyFill="1"/>
    <xf numFmtId="166" fontId="13" fillId="0" borderId="0" xfId="5" applyFont="1" applyFill="1"/>
    <xf numFmtId="166" fontId="13" fillId="0" borderId="0" xfId="6" applyNumberFormat="1" applyFont="1" applyFill="1" applyAlignment="1">
      <alignment horizontal="left"/>
    </xf>
    <xf numFmtId="166" fontId="45" fillId="0" borderId="0" xfId="0" applyFont="1" applyFill="1"/>
    <xf numFmtId="166" fontId="5" fillId="0" borderId="18" xfId="5" applyFont="1" applyFill="1" applyBorder="1"/>
    <xf numFmtId="165" fontId="5" fillId="0" borderId="18" xfId="6" applyFont="1" applyFill="1" applyBorder="1"/>
    <xf numFmtId="166" fontId="5" fillId="0" borderId="35" xfId="5" applyFont="1" applyFill="1" applyBorder="1"/>
    <xf numFmtId="165" fontId="5" fillId="0" borderId="35" xfId="6" applyFont="1" applyFill="1" applyBorder="1"/>
    <xf numFmtId="166" fontId="5" fillId="0" borderId="0" xfId="5" applyFont="1" applyFill="1" applyBorder="1"/>
    <xf numFmtId="165" fontId="5" fillId="0" borderId="0" xfId="6" applyFont="1" applyFill="1" applyAlignment="1">
      <alignment horizontal="center"/>
    </xf>
    <xf numFmtId="166" fontId="5" fillId="0" borderId="0" xfId="5" applyFont="1" applyFill="1" applyBorder="1" applyAlignment="1">
      <alignment horizontal="center"/>
    </xf>
    <xf numFmtId="166" fontId="5" fillId="0" borderId="9" xfId="5" applyFont="1" applyFill="1" applyBorder="1"/>
    <xf numFmtId="165" fontId="21" fillId="0" borderId="0" xfId="6" applyFont="1" applyFill="1" applyAlignment="1">
      <alignment horizontal="center"/>
    </xf>
    <xf numFmtId="165" fontId="5" fillId="0" borderId="0" xfId="6" applyFont="1" applyFill="1" applyAlignment="1">
      <alignment horizontal="left"/>
    </xf>
    <xf numFmtId="165" fontId="5" fillId="0" borderId="13" xfId="6" applyFont="1" applyFill="1" applyBorder="1"/>
    <xf numFmtId="166" fontId="5" fillId="0" borderId="33" xfId="5" applyFont="1" applyFill="1" applyBorder="1"/>
    <xf numFmtId="165" fontId="5" fillId="0" borderId="8" xfId="6" applyFont="1" applyFill="1" applyBorder="1"/>
    <xf numFmtId="165" fontId="5" fillId="0" borderId="18" xfId="6" applyFont="1" applyFill="1" applyBorder="1" applyAlignment="1">
      <alignment horizontal="left"/>
    </xf>
    <xf numFmtId="166" fontId="5" fillId="0" borderId="34" xfId="5" applyFont="1" applyFill="1" applyBorder="1"/>
    <xf numFmtId="165" fontId="5" fillId="0" borderId="0" xfId="6" applyFont="1" applyFill="1" applyBorder="1"/>
    <xf numFmtId="166" fontId="5" fillId="0" borderId="0" xfId="5" applyFont="1" applyFill="1" applyAlignment="1">
      <alignment horizontal="right"/>
    </xf>
    <xf numFmtId="166" fontId="11" fillId="0" borderId="0" xfId="5" applyFont="1" applyFill="1"/>
    <xf numFmtId="166" fontId="5" fillId="0" borderId="2" xfId="5" applyFont="1" applyFill="1" applyBorder="1" applyAlignment="1">
      <alignment horizontal="center" vertical="center"/>
    </xf>
    <xf numFmtId="166" fontId="5" fillId="0" borderId="2" xfId="5" applyFont="1" applyFill="1" applyBorder="1" applyAlignment="1">
      <alignment horizontal="center" vertical="center" wrapText="1"/>
    </xf>
    <xf numFmtId="166" fontId="5" fillId="0" borderId="17" xfId="5" applyFont="1" applyFill="1" applyBorder="1" applyAlignment="1">
      <alignment horizontal="center" vertical="center" wrapText="1"/>
    </xf>
    <xf numFmtId="166" fontId="5" fillId="0" borderId="17" xfId="5" applyFont="1" applyFill="1" applyBorder="1" applyAlignment="1">
      <alignment horizontal="center" vertical="center"/>
    </xf>
    <xf numFmtId="166" fontId="5" fillId="0" borderId="2" xfId="5" applyFont="1" applyFill="1" applyBorder="1" applyAlignment="1">
      <alignment horizontal="center"/>
    </xf>
    <xf numFmtId="166" fontId="11" fillId="0" borderId="2" xfId="5" applyFont="1" applyFill="1" applyBorder="1"/>
    <xf numFmtId="165" fontId="5" fillId="0" borderId="2" xfId="5" applyNumberFormat="1" applyFont="1" applyFill="1" applyBorder="1"/>
    <xf numFmtId="165" fontId="5" fillId="0" borderId="0" xfId="5" applyNumberFormat="1" applyFont="1" applyFill="1" applyBorder="1"/>
    <xf numFmtId="165" fontId="5" fillId="0" borderId="2" xfId="6" applyFont="1" applyFill="1" applyBorder="1"/>
    <xf numFmtId="165" fontId="5" fillId="0" borderId="32" xfId="5" applyNumberFormat="1" applyFont="1" applyFill="1" applyBorder="1"/>
    <xf numFmtId="166" fontId="23" fillId="0" borderId="0" xfId="0" applyFont="1" applyFill="1"/>
    <xf numFmtId="166" fontId="23" fillId="0" borderId="0" xfId="0" applyFont="1" applyFill="1" applyBorder="1" applyAlignment="1">
      <alignment horizontal="center"/>
    </xf>
    <xf numFmtId="166" fontId="23" fillId="0" borderId="0" xfId="0" applyFont="1" applyFill="1" applyBorder="1"/>
    <xf numFmtId="166" fontId="32" fillId="0" borderId="0" xfId="0" applyFont="1" applyFill="1"/>
    <xf numFmtId="166" fontId="15" fillId="0" borderId="0" xfId="2" applyFont="1" applyFill="1" applyAlignment="1">
      <alignment horizontal="center" vertical="center"/>
    </xf>
    <xf numFmtId="166" fontId="15" fillId="0" borderId="1" xfId="2" applyFont="1" applyFill="1" applyBorder="1" applyAlignment="1">
      <alignment horizontal="center" vertical="center"/>
    </xf>
    <xf numFmtId="166" fontId="12" fillId="0" borderId="0" xfId="2" applyFont="1" applyFill="1" applyAlignment="1">
      <alignment horizontal="left" vertical="center"/>
    </xf>
    <xf numFmtId="166" fontId="19" fillId="0" borderId="0" xfId="2" applyFont="1" applyFill="1" applyAlignment="1">
      <alignment horizontal="center" vertical="center"/>
    </xf>
    <xf numFmtId="166" fontId="19" fillId="0" borderId="0" xfId="2" applyFont="1" applyFill="1" applyAlignment="1">
      <alignment horizontal="left" vertical="center"/>
    </xf>
    <xf numFmtId="166" fontId="19" fillId="0" borderId="1" xfId="2" applyFont="1" applyFill="1" applyBorder="1" applyAlignment="1">
      <alignment horizontal="center" vertical="center"/>
    </xf>
    <xf numFmtId="166" fontId="19" fillId="0" borderId="0" xfId="2" applyFont="1" applyFill="1" applyBorder="1" applyAlignment="1">
      <alignment horizontal="center" vertical="center"/>
    </xf>
    <xf numFmtId="166" fontId="5" fillId="0" borderId="0" xfId="2" applyFont="1" applyFill="1" applyBorder="1" applyAlignment="1">
      <alignment vertical="center"/>
    </xf>
    <xf numFmtId="166" fontId="5" fillId="0" borderId="0" xfId="2" applyFont="1" applyFill="1">
      <alignment vertical="center"/>
    </xf>
    <xf numFmtId="166" fontId="5" fillId="0" borderId="0" xfId="2" applyFont="1" applyFill="1" applyAlignment="1">
      <alignment horizontal="right" vertical="center"/>
    </xf>
    <xf numFmtId="166" fontId="5" fillId="0" borderId="0" xfId="2" applyFont="1" applyFill="1" applyAlignment="1">
      <alignment vertical="center"/>
    </xf>
    <xf numFmtId="166" fontId="38" fillId="0" borderId="0" xfId="1" applyFont="1" applyFill="1" applyBorder="1" applyAlignment="1"/>
    <xf numFmtId="14" fontId="5" fillId="0" borderId="0" xfId="2" applyNumberFormat="1" applyFont="1" applyFill="1" applyAlignment="1">
      <alignment horizontal="left" vertical="center"/>
    </xf>
    <xf numFmtId="166" fontId="5" fillId="0" borderId="0" xfId="2" quotePrefix="1" applyFont="1" applyFill="1" applyAlignment="1">
      <alignment horizontal="left" vertical="center"/>
    </xf>
    <xf numFmtId="166" fontId="5" fillId="0" borderId="0" xfId="2" applyFont="1" applyFill="1" applyAlignment="1">
      <alignment horizontal="left" vertical="center"/>
    </xf>
    <xf numFmtId="166" fontId="13" fillId="0" borderId="2" xfId="2" applyFont="1" applyFill="1" applyBorder="1" applyAlignment="1">
      <alignment horizontal="center" vertical="center"/>
    </xf>
    <xf numFmtId="166" fontId="5" fillId="0" borderId="5" xfId="2" applyFont="1" applyFill="1" applyBorder="1" applyAlignment="1">
      <alignment horizontal="center" vertical="center"/>
    </xf>
    <xf numFmtId="166" fontId="5" fillId="0" borderId="9" xfId="2" applyFont="1" applyFill="1" applyBorder="1" applyAlignment="1">
      <alignment horizontal="center" vertical="center"/>
    </xf>
    <xf numFmtId="166" fontId="5" fillId="0" borderId="10" xfId="2" applyFont="1" applyFill="1" applyBorder="1" applyAlignment="1">
      <alignment horizontal="center" vertical="center"/>
    </xf>
    <xf numFmtId="166" fontId="5" fillId="0" borderId="11" xfId="2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3" fillId="0" borderId="4" xfId="2" applyNumberFormat="1" applyFont="1" applyFill="1" applyBorder="1" applyAlignment="1">
      <alignment horizontal="center" vertical="center"/>
    </xf>
    <xf numFmtId="166" fontId="46" fillId="0" borderId="0" xfId="1" applyFont="1" applyFill="1" applyAlignment="1"/>
    <xf numFmtId="164" fontId="5" fillId="0" borderId="22" xfId="4" applyFont="1" applyFill="1" applyBorder="1" applyAlignment="1">
      <alignment horizontal="center" vertical="center"/>
    </xf>
    <xf numFmtId="164" fontId="5" fillId="0" borderId="22" xfId="4" applyFont="1" applyFill="1" applyBorder="1" applyAlignment="1">
      <alignment vertical="center"/>
    </xf>
    <xf numFmtId="164" fontId="5" fillId="0" borderId="31" xfId="4" applyFont="1" applyFill="1" applyBorder="1" applyAlignment="1">
      <alignment horizontal="center" vertical="center"/>
    </xf>
    <xf numFmtId="164" fontId="5" fillId="0" borderId="31" xfId="4" applyFont="1" applyFill="1" applyBorder="1" applyAlignment="1">
      <alignment vertical="center"/>
    </xf>
    <xf numFmtId="164" fontId="5" fillId="0" borderId="10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vertical="center"/>
    </xf>
    <xf numFmtId="164" fontId="5" fillId="0" borderId="36" xfId="4" applyFont="1" applyFill="1" applyBorder="1" applyAlignment="1">
      <alignment horizontal="center" vertical="center"/>
    </xf>
    <xf numFmtId="164" fontId="5" fillId="0" borderId="29" xfId="4" applyFont="1" applyFill="1" applyBorder="1" applyAlignment="1">
      <alignment vertical="center"/>
    </xf>
    <xf numFmtId="164" fontId="13" fillId="0" borderId="20" xfId="4" applyFont="1" applyFill="1" applyBorder="1" applyAlignment="1">
      <alignment horizontal="center" vertical="center"/>
    </xf>
    <xf numFmtId="166" fontId="5" fillId="0" borderId="3" xfId="2" applyFont="1" applyFill="1" applyBorder="1" applyAlignment="1">
      <alignment horizontal="center" vertical="center"/>
    </xf>
    <xf numFmtId="166" fontId="5" fillId="0" borderId="13" xfId="2" applyFont="1" applyFill="1" applyBorder="1" applyAlignment="1">
      <alignment horizontal="center" vertical="center"/>
    </xf>
    <xf numFmtId="166" fontId="5" fillId="0" borderId="4" xfId="2" applyFont="1" applyFill="1" applyBorder="1" applyAlignment="1">
      <alignment horizontal="center" vertical="center"/>
    </xf>
    <xf numFmtId="166" fontId="13" fillId="0" borderId="3" xfId="2" applyFont="1" applyFill="1" applyBorder="1" applyAlignment="1">
      <alignment horizontal="right" vertical="center"/>
    </xf>
    <xf numFmtId="166" fontId="13" fillId="0" borderId="13" xfId="2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center" vertical="center"/>
    </xf>
    <xf numFmtId="164" fontId="13" fillId="0" borderId="7" xfId="4" applyFont="1" applyFill="1" applyBorder="1" applyAlignment="1">
      <alignment horizontal="center" vertical="center"/>
    </xf>
    <xf numFmtId="166" fontId="48" fillId="0" borderId="0" xfId="1" applyFont="1" applyFill="1" applyAlignment="1"/>
    <xf numFmtId="166" fontId="11" fillId="0" borderId="2" xfId="2" applyFont="1" applyFill="1" applyBorder="1" applyAlignment="1">
      <alignment horizontal="center" vertical="center"/>
    </xf>
    <xf numFmtId="166" fontId="49" fillId="0" borderId="0" xfId="1" applyFont="1" applyAlignment="1"/>
    <xf numFmtId="166" fontId="5" fillId="0" borderId="0" xfId="2" applyFont="1">
      <alignment vertical="center"/>
    </xf>
    <xf numFmtId="166" fontId="50" fillId="0" borderId="0" xfId="2" applyFont="1" applyAlignment="1">
      <alignment horizontal="left" vertical="center"/>
    </xf>
    <xf numFmtId="166" fontId="5" fillId="0" borderId="0" xfId="2" applyFont="1" applyAlignment="1">
      <alignment horizontal="right" vertical="center"/>
    </xf>
    <xf numFmtId="166" fontId="50" fillId="0" borderId="0" xfId="2" applyFont="1" applyAlignment="1">
      <alignment horizontal="center" vertical="center"/>
    </xf>
    <xf numFmtId="166" fontId="49" fillId="0" borderId="0" xfId="1" applyFont="1" applyBorder="1" applyAlignment="1"/>
    <xf numFmtId="14" fontId="50" fillId="0" borderId="0" xfId="2" applyNumberFormat="1" applyFont="1" applyAlignment="1">
      <alignment horizontal="center" vertical="center"/>
    </xf>
    <xf numFmtId="166" fontId="5" fillId="0" borderId="0" xfId="2" quotePrefix="1" applyFont="1" applyAlignment="1">
      <alignment horizontal="left" vertical="center"/>
    </xf>
    <xf numFmtId="166" fontId="5" fillId="0" borderId="0" xfId="2" applyFont="1" applyAlignment="1">
      <alignment horizontal="left" vertical="center"/>
    </xf>
    <xf numFmtId="49" fontId="50" fillId="0" borderId="0" xfId="2" applyNumberFormat="1" applyFont="1" applyAlignment="1">
      <alignment horizontal="center" vertical="center"/>
    </xf>
    <xf numFmtId="166" fontId="41" fillId="0" borderId="2" xfId="2" applyFont="1" applyBorder="1" applyAlignment="1">
      <alignment horizontal="center" vertical="center"/>
    </xf>
    <xf numFmtId="166" fontId="5" fillId="0" borderId="5" xfId="2" applyFont="1" applyBorder="1" applyAlignment="1">
      <alignment horizontal="center" vertical="center"/>
    </xf>
    <xf numFmtId="166" fontId="5" fillId="0" borderId="9" xfId="2" applyFont="1" applyBorder="1" applyAlignment="1">
      <alignment horizontal="center" vertical="center"/>
    </xf>
    <xf numFmtId="166" fontId="5" fillId="0" borderId="10" xfId="2" applyFont="1" applyBorder="1" applyAlignment="1">
      <alignment horizontal="center" vertical="center"/>
    </xf>
    <xf numFmtId="166" fontId="5" fillId="0" borderId="11" xfId="2" applyFont="1" applyBorder="1" applyAlignment="1">
      <alignment horizontal="center" vertical="center"/>
    </xf>
    <xf numFmtId="166" fontId="5" fillId="0" borderId="0" xfId="2" applyFont="1" applyBorder="1" applyAlignment="1">
      <alignment horizontal="center" vertical="center"/>
    </xf>
    <xf numFmtId="166" fontId="11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166" fontId="13" fillId="0" borderId="2" xfId="2" applyFont="1" applyBorder="1" applyAlignment="1">
      <alignment horizontal="center" vertical="center"/>
    </xf>
    <xf numFmtId="164" fontId="13" fillId="0" borderId="4" xfId="2" applyNumberFormat="1" applyFont="1" applyBorder="1" applyAlignment="1">
      <alignment horizontal="center" vertical="center"/>
    </xf>
    <xf numFmtId="166" fontId="52" fillId="0" borderId="0" xfId="1" applyFont="1" applyAlignment="1"/>
    <xf numFmtId="164" fontId="50" fillId="0" borderId="22" xfId="4" applyFont="1" applyBorder="1" applyAlignment="1">
      <alignment horizontal="center" vertical="center"/>
    </xf>
    <xf numFmtId="164" fontId="51" fillId="0" borderId="22" xfId="4" applyFont="1" applyBorder="1" applyAlignment="1">
      <alignment vertical="center"/>
    </xf>
    <xf numFmtId="164" fontId="50" fillId="0" borderId="31" xfId="4" applyFont="1" applyBorder="1" applyAlignment="1">
      <alignment horizontal="center" vertical="center"/>
    </xf>
    <xf numFmtId="164" fontId="50" fillId="0" borderId="10" xfId="4" applyFont="1" applyBorder="1" applyAlignment="1">
      <alignment horizontal="center" vertical="center"/>
    </xf>
    <xf numFmtId="164" fontId="50" fillId="0" borderId="25" xfId="4" applyFont="1" applyBorder="1" applyAlignment="1">
      <alignment horizontal="center" vertical="center"/>
    </xf>
    <xf numFmtId="164" fontId="51" fillId="0" borderId="36" xfId="4" applyFont="1" applyBorder="1" applyAlignment="1">
      <alignment horizontal="center" vertical="center"/>
    </xf>
    <xf numFmtId="164" fontId="50" fillId="0" borderId="36" xfId="4" applyFont="1" applyBorder="1" applyAlignment="1">
      <alignment horizontal="center" vertical="center"/>
    </xf>
    <xf numFmtId="164" fontId="50" fillId="0" borderId="20" xfId="4" applyFont="1" applyBorder="1" applyAlignment="1">
      <alignment horizontal="center" vertical="center"/>
    </xf>
    <xf numFmtId="166" fontId="5" fillId="0" borderId="3" xfId="2" applyFont="1" applyBorder="1" applyAlignment="1">
      <alignment horizontal="center" vertical="center"/>
    </xf>
    <xf numFmtId="166" fontId="5" fillId="0" borderId="13" xfId="2" applyFont="1" applyBorder="1" applyAlignment="1">
      <alignment horizontal="center" vertical="center"/>
    </xf>
    <xf numFmtId="166" fontId="5" fillId="0" borderId="4" xfId="2" applyFont="1" applyBorder="1" applyAlignment="1">
      <alignment horizontal="center" vertical="center"/>
    </xf>
    <xf numFmtId="166" fontId="13" fillId="0" borderId="6" xfId="2" applyFont="1" applyBorder="1" applyAlignment="1">
      <alignment horizontal="right" vertical="center"/>
    </xf>
    <xf numFmtId="166" fontId="13" fillId="0" borderId="8" xfId="2" applyFont="1" applyBorder="1" applyAlignment="1">
      <alignment horizontal="right" vertical="center"/>
    </xf>
    <xf numFmtId="164" fontId="13" fillId="0" borderId="6" xfId="4" applyFont="1" applyBorder="1" applyAlignment="1">
      <alignment horizontal="center" vertical="center"/>
    </xf>
    <xf numFmtId="164" fontId="13" fillId="0" borderId="7" xfId="4" applyFont="1" applyBorder="1" applyAlignment="1">
      <alignment horizontal="center" vertical="center"/>
    </xf>
    <xf numFmtId="166" fontId="53" fillId="0" borderId="0" xfId="1" applyFont="1" applyAlignment="1"/>
    <xf numFmtId="166" fontId="54" fillId="0" borderId="0" xfId="1" applyFont="1" applyAlignment="1"/>
    <xf numFmtId="166" fontId="11" fillId="0" borderId="2" xfId="2" applyFont="1" applyBorder="1" applyAlignment="1">
      <alignment vertical="center"/>
    </xf>
    <xf numFmtId="166" fontId="5" fillId="0" borderId="0" xfId="1" applyFont="1" applyFill="1" applyBorder="1" applyAlignment="1">
      <alignment horizontal="right"/>
    </xf>
    <xf numFmtId="166" fontId="24" fillId="0" borderId="0" xfId="1" applyFont="1" applyFill="1" applyAlignment="1">
      <alignment horizontal="right"/>
    </xf>
    <xf numFmtId="166" fontId="43" fillId="0" borderId="0" xfId="1" applyFont="1" applyFill="1" applyAlignment="1">
      <alignment horizontal="right"/>
    </xf>
    <xf numFmtId="166" fontId="5" fillId="0" borderId="0" xfId="7" applyFont="1" applyFill="1" applyAlignment="1">
      <alignment horizontal="right"/>
    </xf>
    <xf numFmtId="166" fontId="22" fillId="0" borderId="0" xfId="0" applyFont="1" applyFill="1" applyBorder="1" applyAlignment="1"/>
    <xf numFmtId="166" fontId="11" fillId="0" borderId="3" xfId="2" quotePrefix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 applyProtection="1"/>
    <xf numFmtId="166" fontId="13" fillId="0" borderId="0" xfId="0" applyNumberFormat="1" applyFont="1" applyFill="1" applyBorder="1" applyAlignment="1" applyProtection="1"/>
    <xf numFmtId="17" fontId="13" fillId="0" borderId="0" xfId="0" applyNumberFormat="1" applyFont="1" applyFill="1" applyBorder="1" applyAlignment="1" applyProtection="1">
      <alignment horizontal="left"/>
    </xf>
    <xf numFmtId="166" fontId="41" fillId="0" borderId="2" xfId="2" applyFont="1" applyFill="1" applyBorder="1" applyAlignment="1">
      <alignment horizontal="center" vertical="center"/>
    </xf>
    <xf numFmtId="166" fontId="11" fillId="0" borderId="2" xfId="2" applyFont="1" applyFill="1" applyBorder="1" applyAlignment="1">
      <alignment horizontal="center" vertical="center" wrapText="1"/>
    </xf>
    <xf numFmtId="166" fontId="5" fillId="0" borderId="0" xfId="5" applyFont="1" applyFill="1" applyBorder="1" applyAlignment="1">
      <alignment vertical="center" wrapText="1"/>
    </xf>
    <xf numFmtId="166" fontId="5" fillId="0" borderId="0" xfId="5" applyFont="1" applyFill="1" applyBorder="1" applyAlignment="1"/>
    <xf numFmtId="166" fontId="22" fillId="0" borderId="0" xfId="0" applyFont="1" applyFill="1" applyBorder="1" applyAlignment="1">
      <alignment horizontal="center"/>
    </xf>
    <xf numFmtId="166" fontId="5" fillId="0" borderId="0" xfId="5" applyFont="1" applyFill="1" applyBorder="1" applyAlignment="1">
      <alignment vertical="center"/>
    </xf>
    <xf numFmtId="166" fontId="12" fillId="0" borderId="0" xfId="2" applyFont="1" applyAlignment="1">
      <alignment vertical="center"/>
    </xf>
    <xf numFmtId="166" fontId="11" fillId="0" borderId="3" xfId="2" applyFont="1" applyFill="1" applyBorder="1" applyAlignment="1">
      <alignment horizontal="center" vertical="center"/>
    </xf>
    <xf numFmtId="166" fontId="14" fillId="0" borderId="4" xfId="2" applyFont="1" applyFill="1" applyBorder="1" applyAlignment="1">
      <alignment horizontal="center" vertical="center"/>
    </xf>
    <xf numFmtId="166" fontId="5" fillId="0" borderId="2" xfId="5" applyFont="1" applyFill="1" applyBorder="1" applyAlignment="1">
      <alignment horizontal="center" vertical="center" wrapText="1"/>
    </xf>
    <xf numFmtId="166" fontId="25" fillId="0" borderId="0" xfId="2" applyFont="1" applyFill="1" applyAlignment="1">
      <alignment horizontal="center" vertical="center"/>
    </xf>
    <xf numFmtId="166" fontId="11" fillId="0" borderId="2" xfId="2" applyFont="1" applyBorder="1" applyAlignment="1">
      <alignment vertical="center" wrapText="1"/>
    </xf>
    <xf numFmtId="166" fontId="47" fillId="0" borderId="2" xfId="2" applyFont="1" applyBorder="1" applyAlignment="1">
      <alignment horizontal="left" vertical="center"/>
    </xf>
    <xf numFmtId="166" fontId="47" fillId="0" borderId="2" xfId="2" applyFont="1" applyFill="1" applyBorder="1" applyAlignment="1">
      <alignment vertical="center"/>
    </xf>
    <xf numFmtId="166" fontId="1" fillId="2" borderId="0" xfId="1" applyFont="1" applyFill="1" applyAlignment="1"/>
    <xf numFmtId="166" fontId="1" fillId="2" borderId="0" xfId="1" applyFont="1" applyFill="1" applyAlignment="1">
      <alignment horizontal="right" vertical="center"/>
    </xf>
    <xf numFmtId="166" fontId="3" fillId="2" borderId="0" xfId="2" applyFont="1" applyFill="1" applyAlignment="1">
      <alignment horizontal="center" vertical="center"/>
    </xf>
    <xf numFmtId="166" fontId="3" fillId="2" borderId="6" xfId="2" applyFont="1" applyFill="1" applyBorder="1" applyAlignment="1">
      <alignment horizontal="center" vertical="center"/>
    </xf>
    <xf numFmtId="166" fontId="3" fillId="2" borderId="8" xfId="2" applyFont="1" applyFill="1" applyBorder="1" applyAlignment="1">
      <alignment horizontal="center" vertical="center"/>
    </xf>
    <xf numFmtId="166" fontId="3" fillId="2" borderId="7" xfId="2" applyFont="1" applyFill="1" applyBorder="1" applyAlignment="1">
      <alignment horizontal="center" vertical="center"/>
    </xf>
    <xf numFmtId="166" fontId="3" fillId="2" borderId="12" xfId="2" applyFont="1" applyFill="1" applyBorder="1" applyAlignment="1">
      <alignment horizontal="center" vertical="center"/>
    </xf>
    <xf numFmtId="166" fontId="3" fillId="2" borderId="2" xfId="2" applyFont="1" applyFill="1" applyBorder="1" applyAlignment="1">
      <alignment horizontal="center" vertical="center"/>
    </xf>
    <xf numFmtId="166" fontId="7" fillId="2" borderId="0" xfId="2" applyFont="1" applyFill="1" applyBorder="1" applyAlignment="1">
      <alignment horizontal="left" vertical="center"/>
    </xf>
    <xf numFmtId="166" fontId="0" fillId="2" borderId="0" xfId="2" applyFont="1" applyFill="1" applyBorder="1" applyAlignment="1">
      <alignment horizontal="right" vertical="center"/>
    </xf>
    <xf numFmtId="166" fontId="7" fillId="2" borderId="16" xfId="2" applyFont="1" applyFill="1" applyBorder="1" applyAlignment="1">
      <alignment horizontal="center" vertical="center"/>
    </xf>
    <xf numFmtId="166" fontId="3" fillId="2" borderId="0" xfId="2" applyFont="1" applyFill="1" applyBorder="1" applyAlignment="1">
      <alignment horizontal="center" vertical="center"/>
    </xf>
    <xf numFmtId="166" fontId="3" fillId="2" borderId="16" xfId="2" applyFont="1" applyFill="1" applyBorder="1" applyAlignment="1">
      <alignment horizontal="center" vertical="center"/>
    </xf>
    <xf numFmtId="166" fontId="7" fillId="2" borderId="0" xfId="2" applyFont="1" applyFill="1" applyBorder="1" applyAlignment="1">
      <alignment vertical="center"/>
    </xf>
    <xf numFmtId="166" fontId="0" fillId="2" borderId="0" xfId="2" applyFont="1" applyFill="1" applyBorder="1" applyAlignment="1">
      <alignment vertical="center"/>
    </xf>
    <xf numFmtId="166" fontId="7" fillId="2" borderId="1" xfId="2" applyFont="1" applyFill="1" applyBorder="1" applyAlignment="1">
      <alignment horizontal="left" vertical="center"/>
    </xf>
    <xf numFmtId="166" fontId="3" fillId="2" borderId="15" xfId="2" applyFont="1" applyFill="1" applyBorder="1" applyAlignment="1">
      <alignment horizontal="center" vertical="center"/>
    </xf>
    <xf numFmtId="166" fontId="7" fillId="2" borderId="13" xfId="2" applyFont="1" applyFill="1" applyBorder="1" applyAlignment="1">
      <alignment horizontal="left" vertical="center"/>
    </xf>
    <xf numFmtId="166" fontId="3" fillId="2" borderId="4" xfId="2" applyFont="1" applyFill="1" applyBorder="1" applyAlignment="1">
      <alignment horizontal="center" vertical="center"/>
    </xf>
    <xf numFmtId="166" fontId="3" fillId="2" borderId="14" xfId="2" applyFont="1" applyFill="1" applyBorder="1" applyAlignment="1">
      <alignment horizontal="center" vertical="center"/>
    </xf>
    <xf numFmtId="166" fontId="7" fillId="2" borderId="0" xfId="2" applyFont="1" applyFill="1" applyAlignment="1">
      <alignment horizontal="left" vertical="center"/>
    </xf>
    <xf numFmtId="166" fontId="10" fillId="2" borderId="0" xfId="2" applyFont="1" applyFill="1">
      <alignment vertical="center"/>
    </xf>
    <xf numFmtId="0" fontId="25" fillId="0" borderId="2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3" xfId="2" applyNumberFormat="1" applyFont="1" applyFill="1" applyBorder="1" applyAlignment="1">
      <alignment horizontal="center" vertical="center"/>
    </xf>
    <xf numFmtId="0" fontId="25" fillId="0" borderId="18" xfId="2" applyNumberFormat="1" applyFont="1" applyFill="1" applyBorder="1" applyAlignment="1">
      <alignment horizontal="center" vertical="center"/>
    </xf>
    <xf numFmtId="0" fontId="24" fillId="0" borderId="0" xfId="1" applyNumberFormat="1" applyFont="1" applyFill="1" applyAlignment="1"/>
    <xf numFmtId="0" fontId="24" fillId="0" borderId="18" xfId="1" applyNumberFormat="1" applyFont="1" applyFill="1" applyBorder="1" applyAlignment="1"/>
    <xf numFmtId="0" fontId="25" fillId="0" borderId="0" xfId="1" applyNumberFormat="1" applyFont="1" applyFill="1" applyAlignment="1">
      <alignment horizontal="center"/>
    </xf>
    <xf numFmtId="0" fontId="17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>
      <alignment vertical="center"/>
    </xf>
    <xf numFmtId="0" fontId="25" fillId="0" borderId="3" xfId="2" applyNumberFormat="1" applyFont="1" applyFill="1" applyBorder="1">
      <alignment vertical="center"/>
    </xf>
    <xf numFmtId="0" fontId="25" fillId="0" borderId="0" xfId="2" applyNumberFormat="1" applyFont="1" applyFill="1" applyBorder="1">
      <alignment vertical="center"/>
    </xf>
    <xf numFmtId="0" fontId="35" fillId="0" borderId="0" xfId="1" applyNumberFormat="1" applyFont="1" applyFill="1" applyAlignment="1"/>
    <xf numFmtId="0" fontId="5" fillId="0" borderId="2" xfId="5" applyNumberFormat="1" applyFont="1" applyFill="1" applyBorder="1" applyAlignment="1">
      <alignment horizontal="center"/>
    </xf>
    <xf numFmtId="0" fontId="17" fillId="0" borderId="2" xfId="0" applyNumberFormat="1" applyFont="1" applyFill="1" applyBorder="1" applyAlignment="1">
      <alignment horizontal="left" indent="1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/>
    </xf>
    <xf numFmtId="166" fontId="19" fillId="0" borderId="2" xfId="1" applyFont="1" applyFill="1" applyBorder="1" applyAlignment="1">
      <alignment horizontal="center" vertical="center" wrapText="1"/>
    </xf>
    <xf numFmtId="0" fontId="21" fillId="0" borderId="0" xfId="11" applyFont="1" applyFill="1"/>
    <xf numFmtId="0" fontId="21" fillId="0" borderId="38" xfId="11" applyFont="1" applyFill="1" applyBorder="1"/>
    <xf numFmtId="0" fontId="29" fillId="0" borderId="0" xfId="11" applyFont="1" applyFill="1"/>
    <xf numFmtId="0" fontId="30" fillId="0" borderId="38" xfId="11" applyFont="1" applyFill="1" applyBorder="1" applyAlignment="1">
      <alignment horizontal="center" vertical="center"/>
    </xf>
    <xf numFmtId="0" fontId="21" fillId="0" borderId="38" xfId="11" applyFont="1" applyFill="1" applyBorder="1" applyAlignment="1">
      <alignment horizontal="center" vertical="center"/>
    </xf>
    <xf numFmtId="0" fontId="21" fillId="0" borderId="0" xfId="11" applyFont="1" applyFill="1" applyAlignment="1">
      <alignment vertical="center"/>
    </xf>
    <xf numFmtId="0" fontId="21" fillId="0" borderId="0" xfId="11" applyFont="1" applyFill="1" applyBorder="1"/>
    <xf numFmtId="0" fontId="20" fillId="0" borderId="0" xfId="11" applyFont="1" applyFill="1" applyAlignment="1">
      <alignment vertical="center"/>
    </xf>
    <xf numFmtId="0" fontId="55" fillId="0" borderId="0" xfId="11" applyFont="1" applyAlignment="1">
      <alignment vertical="center"/>
    </xf>
    <xf numFmtId="0" fontId="7" fillId="0" borderId="0" xfId="11"/>
    <xf numFmtId="0" fontId="57" fillId="0" borderId="0" xfId="11" applyFont="1" applyAlignment="1">
      <alignment vertical="center"/>
    </xf>
    <xf numFmtId="0" fontId="32" fillId="0" borderId="0" xfId="11" applyFont="1" applyFill="1" applyAlignment="1">
      <alignment vertical="center"/>
    </xf>
    <xf numFmtId="0" fontId="21" fillId="0" borderId="38" xfId="11" applyFont="1" applyFill="1" applyBorder="1" applyAlignment="1">
      <alignment horizontal="left" vertical="center" wrapText="1"/>
    </xf>
    <xf numFmtId="0" fontId="21" fillId="0" borderId="0" xfId="11" applyFont="1" applyFill="1" applyAlignment="1">
      <alignment horizontal="left"/>
    </xf>
    <xf numFmtId="0" fontId="21" fillId="0" borderId="0" xfId="11" applyFont="1" applyFill="1" applyAlignment="1">
      <alignment horizontal="left" vertical="center" wrapText="1"/>
    </xf>
    <xf numFmtId="0" fontId="20" fillId="0" borderId="0" xfId="11" applyFont="1" applyFill="1"/>
    <xf numFmtId="0" fontId="20" fillId="0" borderId="38" xfId="11" applyFont="1" applyFill="1" applyBorder="1" applyAlignment="1">
      <alignment horizontal="center" vertical="center"/>
    </xf>
    <xf numFmtId="0" fontId="20" fillId="0" borderId="2" xfId="11" applyFont="1" applyFill="1" applyBorder="1" applyAlignment="1">
      <alignment horizontal="center"/>
    </xf>
    <xf numFmtId="0" fontId="21" fillId="0" borderId="2" xfId="11" applyFont="1" applyFill="1" applyBorder="1" applyAlignment="1">
      <alignment horizontal="center"/>
    </xf>
    <xf numFmtId="0" fontId="21" fillId="0" borderId="2" xfId="11" applyFont="1" applyFill="1" applyBorder="1"/>
    <xf numFmtId="0" fontId="21" fillId="0" borderId="2" xfId="11" applyFont="1" applyFill="1" applyBorder="1" applyAlignment="1">
      <alignment horizontal="center" vertical="center"/>
    </xf>
    <xf numFmtId="0" fontId="20" fillId="0" borderId="38" xfId="11" applyFont="1" applyFill="1" applyBorder="1" applyAlignment="1">
      <alignment horizontal="center"/>
    </xf>
    <xf numFmtId="0" fontId="21" fillId="0" borderId="3" xfId="11" applyFont="1" applyFill="1" applyBorder="1"/>
    <xf numFmtId="0" fontId="21" fillId="0" borderId="13" xfId="11" applyFont="1" applyFill="1" applyBorder="1"/>
    <xf numFmtId="0" fontId="21" fillId="0" borderId="4" xfId="11" applyFont="1" applyFill="1" applyBorder="1"/>
    <xf numFmtId="0" fontId="21" fillId="0" borderId="0" xfId="11" applyFont="1" applyFill="1" applyBorder="1" applyAlignment="1">
      <alignment horizontal="center" vertical="center"/>
    </xf>
    <xf numFmtId="0" fontId="21" fillId="0" borderId="0" xfId="11" applyFont="1" applyFill="1" applyBorder="1" applyAlignment="1">
      <alignment horizontal="center" vertical="center" wrapText="1"/>
    </xf>
    <xf numFmtId="0" fontId="23" fillId="0" borderId="0" xfId="11" applyFont="1" applyFill="1" applyAlignment="1"/>
    <xf numFmtId="166" fontId="11" fillId="0" borderId="0" xfId="1" applyFont="1" applyFill="1" applyBorder="1" applyAlignment="1"/>
    <xf numFmtId="166" fontId="11" fillId="0" borderId="0" xfId="0" applyNumberFormat="1" applyFont="1" applyFill="1"/>
    <xf numFmtId="166" fontId="60" fillId="0" borderId="0" xfId="1" applyFont="1" applyAlignment="1"/>
    <xf numFmtId="166" fontId="13" fillId="0" borderId="0" xfId="2" applyFont="1" applyFill="1" applyAlignment="1">
      <alignment horizontal="center" vertical="center"/>
    </xf>
    <xf numFmtId="166" fontId="11" fillId="0" borderId="3" xfId="2" applyFont="1" applyFill="1" applyBorder="1" applyAlignment="1">
      <alignment horizontal="center" vertical="center"/>
    </xf>
    <xf numFmtId="166" fontId="11" fillId="0" borderId="4" xfId="2" applyFont="1" applyFill="1" applyBorder="1" applyAlignment="1">
      <alignment horizontal="center" vertical="center"/>
    </xf>
    <xf numFmtId="166" fontId="11" fillId="0" borderId="2" xfId="2" applyFont="1" applyFill="1" applyBorder="1" applyAlignment="1">
      <alignment horizontal="left" vertical="center"/>
    </xf>
    <xf numFmtId="166" fontId="12" fillId="0" borderId="0" xfId="2" applyFont="1" applyFill="1" applyAlignment="1">
      <alignment horizontal="center" vertical="center"/>
    </xf>
    <xf numFmtId="166" fontId="14" fillId="0" borderId="0" xfId="2" applyFont="1" applyFill="1" applyAlignment="1">
      <alignment horizontal="center" vertical="center"/>
    </xf>
    <xf numFmtId="166" fontId="14" fillId="0" borderId="3" xfId="2" applyFont="1" applyFill="1" applyBorder="1" applyAlignment="1">
      <alignment horizontal="center" vertical="center" wrapText="1"/>
    </xf>
    <xf numFmtId="166" fontId="14" fillId="0" borderId="4" xfId="2" applyFont="1" applyFill="1" applyBorder="1" applyAlignment="1">
      <alignment horizontal="center" vertical="center" wrapText="1"/>
    </xf>
    <xf numFmtId="166" fontId="14" fillId="0" borderId="3" xfId="2" applyFont="1" applyFill="1" applyBorder="1" applyAlignment="1">
      <alignment horizontal="center" vertical="center"/>
    </xf>
    <xf numFmtId="166" fontId="14" fillId="0" borderId="4" xfId="2" applyFont="1" applyFill="1" applyBorder="1" applyAlignment="1">
      <alignment horizontal="center" vertical="center"/>
    </xf>
    <xf numFmtId="166" fontId="11" fillId="0" borderId="13" xfId="2" applyFont="1" applyFill="1" applyBorder="1" applyAlignment="1">
      <alignment horizontal="center" vertical="center"/>
    </xf>
    <xf numFmtId="166" fontId="11" fillId="0" borderId="6" xfId="2" applyFont="1" applyFill="1" applyBorder="1" applyAlignment="1">
      <alignment horizontal="center" vertical="center"/>
    </xf>
    <xf numFmtId="166" fontId="11" fillId="0" borderId="7" xfId="2" applyFont="1" applyFill="1" applyBorder="1" applyAlignment="1">
      <alignment horizontal="center" vertical="center"/>
    </xf>
    <xf numFmtId="166" fontId="11" fillId="0" borderId="6" xfId="2" applyFont="1" applyFill="1" applyBorder="1" applyAlignment="1">
      <alignment horizontal="left" vertical="top"/>
    </xf>
    <xf numFmtId="166" fontId="11" fillId="0" borderId="8" xfId="2" applyFont="1" applyFill="1" applyBorder="1" applyAlignment="1">
      <alignment horizontal="left" vertical="top"/>
    </xf>
    <xf numFmtId="166" fontId="11" fillId="0" borderId="7" xfId="2" applyFont="1" applyFill="1" applyBorder="1" applyAlignment="1">
      <alignment horizontal="left" vertical="top"/>
    </xf>
    <xf numFmtId="166" fontId="11" fillId="0" borderId="14" xfId="2" applyFont="1" applyFill="1" applyBorder="1" applyAlignment="1">
      <alignment horizontal="left" vertical="top"/>
    </xf>
    <xf numFmtId="166" fontId="11" fillId="0" borderId="1" xfId="2" applyFont="1" applyFill="1" applyBorder="1" applyAlignment="1">
      <alignment horizontal="left" vertical="top"/>
    </xf>
    <xf numFmtId="166" fontId="11" fillId="0" borderId="15" xfId="2" applyFont="1" applyFill="1" applyBorder="1" applyAlignment="1">
      <alignment horizontal="left" vertical="top"/>
    </xf>
    <xf numFmtId="166" fontId="14" fillId="0" borderId="13" xfId="2" applyFont="1" applyFill="1" applyBorder="1" applyAlignment="1">
      <alignment horizontal="center" vertical="center"/>
    </xf>
    <xf numFmtId="166" fontId="14" fillId="0" borderId="3" xfId="1" applyFont="1" applyFill="1" applyBorder="1" applyAlignment="1">
      <alignment horizontal="right" vertical="center"/>
    </xf>
    <xf numFmtId="166" fontId="14" fillId="0" borderId="13" xfId="1" applyFont="1" applyFill="1" applyBorder="1" applyAlignment="1">
      <alignment horizontal="right" vertical="center"/>
    </xf>
    <xf numFmtId="166" fontId="14" fillId="0" borderId="4" xfId="1" applyFont="1" applyFill="1" applyBorder="1" applyAlignment="1">
      <alignment horizontal="right" vertical="center"/>
    </xf>
    <xf numFmtId="166" fontId="11" fillId="0" borderId="3" xfId="2" applyFont="1" applyFill="1" applyBorder="1" applyAlignment="1">
      <alignment horizontal="left" vertical="center"/>
    </xf>
    <xf numFmtId="166" fontId="11" fillId="0" borderId="13" xfId="2" applyFont="1" applyFill="1" applyBorder="1" applyAlignment="1">
      <alignment horizontal="left" vertical="center"/>
    </xf>
    <xf numFmtId="166" fontId="11" fillId="0" borderId="4" xfId="2" applyFont="1" applyFill="1" applyBorder="1" applyAlignment="1">
      <alignment horizontal="left" vertical="center"/>
    </xf>
    <xf numFmtId="166" fontId="11" fillId="0" borderId="8" xfId="2" applyFont="1" applyFill="1" applyBorder="1" applyAlignment="1">
      <alignment horizontal="center" vertical="center"/>
    </xf>
    <xf numFmtId="166" fontId="11" fillId="0" borderId="12" xfId="2" applyFont="1" applyFill="1" applyBorder="1" applyAlignment="1">
      <alignment horizontal="center" vertical="center"/>
    </xf>
    <xf numFmtId="166" fontId="11" fillId="0" borderId="0" xfId="2" applyFont="1" applyFill="1" applyBorder="1" applyAlignment="1">
      <alignment horizontal="center" vertical="center"/>
    </xf>
    <xf numFmtId="166" fontId="11" fillId="0" borderId="16" xfId="2" applyFont="1" applyFill="1" applyBorder="1" applyAlignment="1">
      <alignment horizontal="center" vertical="center"/>
    </xf>
    <xf numFmtId="166" fontId="11" fillId="0" borderId="14" xfId="2" applyFont="1" applyFill="1" applyBorder="1" applyAlignment="1">
      <alignment horizontal="center" vertical="center"/>
    </xf>
    <xf numFmtId="166" fontId="11" fillId="0" borderId="1" xfId="2" applyFont="1" applyFill="1" applyBorder="1" applyAlignment="1">
      <alignment horizontal="center" vertical="center"/>
    </xf>
    <xf numFmtId="166" fontId="11" fillId="0" borderId="15" xfId="2" applyFont="1" applyFill="1" applyBorder="1" applyAlignment="1">
      <alignment horizontal="center" vertical="center"/>
    </xf>
    <xf numFmtId="164" fontId="14" fillId="0" borderId="2" xfId="3" applyFont="1" applyFill="1" applyBorder="1" applyAlignment="1">
      <alignment horizontal="center" vertical="center"/>
    </xf>
    <xf numFmtId="166" fontId="11" fillId="0" borderId="20" xfId="2" applyFont="1" applyFill="1" applyBorder="1" applyAlignment="1">
      <alignment horizontal="center" vertical="center" wrapText="1"/>
    </xf>
    <xf numFmtId="166" fontId="11" fillId="0" borderId="17" xfId="2" applyFont="1" applyFill="1" applyBorder="1" applyAlignment="1">
      <alignment horizontal="center" vertical="center" wrapText="1"/>
    </xf>
    <xf numFmtId="166" fontId="11" fillId="0" borderId="20" xfId="2" applyFont="1" applyFill="1" applyBorder="1" applyAlignment="1">
      <alignment horizontal="center" vertical="center"/>
    </xf>
    <xf numFmtId="166" fontId="11" fillId="0" borderId="9" xfId="2" applyFont="1" applyFill="1" applyBorder="1" applyAlignment="1">
      <alignment horizontal="center" vertical="center"/>
    </xf>
    <xf numFmtId="166" fontId="11" fillId="0" borderId="17" xfId="2" applyFont="1" applyFill="1" applyBorder="1" applyAlignment="1">
      <alignment horizontal="center" vertical="center"/>
    </xf>
    <xf numFmtId="166" fontId="14" fillId="0" borderId="13" xfId="2" applyFont="1" applyFill="1" applyBorder="1" applyAlignment="1">
      <alignment horizontal="right" vertical="center"/>
    </xf>
    <xf numFmtId="166" fontId="14" fillId="0" borderId="4" xfId="2" applyFont="1" applyFill="1" applyBorder="1" applyAlignment="1">
      <alignment horizontal="right" vertical="center"/>
    </xf>
    <xf numFmtId="166" fontId="19" fillId="0" borderId="20" xfId="0" applyNumberFormat="1" applyFont="1" applyFill="1" applyBorder="1" applyAlignment="1">
      <alignment horizontal="center" vertical="center"/>
    </xf>
    <xf numFmtId="166" fontId="19" fillId="0" borderId="17" xfId="0" applyNumberFormat="1" applyFont="1" applyFill="1" applyBorder="1" applyAlignment="1">
      <alignment horizontal="center" vertical="center"/>
    </xf>
    <xf numFmtId="166" fontId="17" fillId="0" borderId="0" xfId="2" applyFont="1" applyFill="1" applyAlignment="1">
      <alignment horizontal="center" vertical="center"/>
    </xf>
    <xf numFmtId="166" fontId="17" fillId="0" borderId="6" xfId="0" applyFont="1" applyFill="1" applyBorder="1" applyAlignment="1">
      <alignment horizontal="center"/>
    </xf>
    <xf numFmtId="166" fontId="17" fillId="0" borderId="8" xfId="0" applyFont="1" applyFill="1" applyBorder="1" applyAlignment="1">
      <alignment horizontal="center"/>
    </xf>
    <xf numFmtId="8" fontId="19" fillId="0" borderId="3" xfId="0" applyNumberFormat="1" applyFont="1" applyFill="1" applyBorder="1" applyAlignment="1">
      <alignment horizontal="right"/>
    </xf>
    <xf numFmtId="8" fontId="19" fillId="0" borderId="13" xfId="0" applyNumberFormat="1" applyFont="1" applyFill="1" applyBorder="1" applyAlignment="1">
      <alignment horizontal="right"/>
    </xf>
    <xf numFmtId="8" fontId="19" fillId="0" borderId="4" xfId="0" applyNumberFormat="1" applyFont="1" applyFill="1" applyBorder="1" applyAlignment="1">
      <alignment horizontal="right"/>
    </xf>
    <xf numFmtId="166" fontId="17" fillId="0" borderId="3" xfId="0" applyFont="1" applyFill="1" applyBorder="1" applyAlignment="1">
      <alignment horizontal="center"/>
    </xf>
    <xf numFmtId="166" fontId="17" fillId="0" borderId="13" xfId="0" applyFont="1" applyFill="1" applyBorder="1" applyAlignment="1">
      <alignment horizontal="center"/>
    </xf>
    <xf numFmtId="166" fontId="17" fillId="0" borderId="4" xfId="0" applyFont="1" applyFill="1" applyBorder="1" applyAlignment="1">
      <alignment horizontal="center"/>
    </xf>
    <xf numFmtId="6" fontId="17" fillId="0" borderId="3" xfId="0" applyNumberFormat="1" applyFont="1" applyFill="1" applyBorder="1" applyAlignment="1">
      <alignment horizontal="center"/>
    </xf>
    <xf numFmtId="6" fontId="17" fillId="0" borderId="4" xfId="0" applyNumberFormat="1" applyFont="1" applyFill="1" applyBorder="1" applyAlignment="1">
      <alignment horizontal="center"/>
    </xf>
    <xf numFmtId="166" fontId="12" fillId="0" borderId="13" xfId="0" applyFont="1" applyFill="1" applyBorder="1" applyAlignment="1">
      <alignment horizontal="right"/>
    </xf>
    <xf numFmtId="166" fontId="19" fillId="0" borderId="6" xfId="0" applyFont="1" applyFill="1" applyBorder="1" applyAlignment="1">
      <alignment horizontal="center" vertical="center" wrapText="1"/>
    </xf>
    <xf numFmtId="166" fontId="19" fillId="0" borderId="14" xfId="0" applyFont="1" applyFill="1" applyBorder="1" applyAlignment="1">
      <alignment horizontal="center" vertical="center" wrapText="1"/>
    </xf>
    <xf numFmtId="166" fontId="19" fillId="0" borderId="3" xfId="0" applyFont="1" applyFill="1" applyBorder="1" applyAlignment="1">
      <alignment horizontal="center" vertical="center"/>
    </xf>
    <xf numFmtId="166" fontId="19" fillId="0" borderId="13" xfId="0" applyFont="1" applyFill="1" applyBorder="1" applyAlignment="1">
      <alignment horizontal="center" vertical="center"/>
    </xf>
    <xf numFmtId="166" fontId="19" fillId="0" borderId="4" xfId="0" applyFont="1" applyFill="1" applyBorder="1" applyAlignment="1">
      <alignment horizontal="center" vertical="center"/>
    </xf>
    <xf numFmtId="166" fontId="19" fillId="0" borderId="6" xfId="0" applyFont="1" applyFill="1" applyBorder="1" applyAlignment="1">
      <alignment horizontal="center" vertical="center"/>
    </xf>
    <xf numFmtId="166" fontId="19" fillId="0" borderId="7" xfId="0" applyFont="1" applyFill="1" applyBorder="1" applyAlignment="1">
      <alignment horizontal="center" vertical="center"/>
    </xf>
    <xf numFmtId="166" fontId="19" fillId="0" borderId="14" xfId="0" applyFont="1" applyFill="1" applyBorder="1" applyAlignment="1">
      <alignment horizontal="center" vertical="center"/>
    </xf>
    <xf numFmtId="166" fontId="19" fillId="0" borderId="15" xfId="0" applyFont="1" applyFill="1" applyBorder="1" applyAlignment="1">
      <alignment horizontal="center" vertical="center"/>
    </xf>
    <xf numFmtId="166" fontId="19" fillId="0" borderId="8" xfId="0" applyFont="1" applyFill="1" applyBorder="1" applyAlignment="1">
      <alignment horizontal="center" vertical="center" wrapText="1"/>
    </xf>
    <xf numFmtId="166" fontId="19" fillId="0" borderId="7" xfId="0" applyFont="1" applyFill="1" applyBorder="1" applyAlignment="1">
      <alignment horizontal="center" vertical="center" wrapText="1"/>
    </xf>
    <xf numFmtId="166" fontId="19" fillId="0" borderId="1" xfId="0" applyFont="1" applyFill="1" applyBorder="1" applyAlignment="1">
      <alignment horizontal="center" vertical="center" wrapText="1"/>
    </xf>
    <xf numFmtId="166" fontId="19" fillId="0" borderId="15" xfId="0" applyFont="1" applyFill="1" applyBorder="1" applyAlignment="1">
      <alignment horizontal="center" vertical="center" wrapText="1"/>
    </xf>
    <xf numFmtId="166" fontId="5" fillId="0" borderId="6" xfId="0" applyFont="1" applyFill="1" applyBorder="1" applyAlignment="1">
      <alignment horizontal="left" vertical="top"/>
    </xf>
    <xf numFmtId="166" fontId="5" fillId="0" borderId="7" xfId="0" applyFont="1" applyFill="1" applyBorder="1" applyAlignment="1">
      <alignment horizontal="left" vertical="top"/>
    </xf>
    <xf numFmtId="166" fontId="5" fillId="0" borderId="14" xfId="0" applyFont="1" applyFill="1" applyBorder="1" applyAlignment="1">
      <alignment horizontal="left" vertical="top"/>
    </xf>
    <xf numFmtId="166" fontId="5" fillId="0" borderId="15" xfId="0" applyFont="1" applyFill="1" applyBorder="1" applyAlignment="1">
      <alignment horizontal="left" vertical="top"/>
    </xf>
    <xf numFmtId="166" fontId="5" fillId="0" borderId="8" xfId="0" applyFont="1" applyFill="1" applyBorder="1" applyAlignment="1">
      <alignment horizontal="left" vertical="top"/>
    </xf>
    <xf numFmtId="166" fontId="5" fillId="0" borderId="1" xfId="0" applyFont="1" applyFill="1" applyBorder="1" applyAlignment="1">
      <alignment horizontal="left" vertical="top"/>
    </xf>
    <xf numFmtId="166" fontId="13" fillId="0" borderId="3" xfId="0" applyFont="1" applyFill="1" applyBorder="1" applyAlignment="1">
      <alignment horizontal="center"/>
    </xf>
    <xf numFmtId="166" fontId="13" fillId="0" borderId="13" xfId="0" applyFont="1" applyFill="1" applyBorder="1" applyAlignment="1">
      <alignment horizontal="center"/>
    </xf>
    <xf numFmtId="166" fontId="13" fillId="0" borderId="4" xfId="0" applyFont="1" applyFill="1" applyBorder="1" applyAlignment="1">
      <alignment horizontal="center"/>
    </xf>
    <xf numFmtId="166" fontId="41" fillId="0" borderId="3" xfId="0" applyFont="1" applyFill="1" applyBorder="1" applyAlignment="1">
      <alignment horizontal="center"/>
    </xf>
    <xf numFmtId="166" fontId="41" fillId="0" borderId="13" xfId="0" applyFont="1" applyFill="1" applyBorder="1" applyAlignment="1">
      <alignment horizontal="center"/>
    </xf>
    <xf numFmtId="166" fontId="41" fillId="0" borderId="4" xfId="0" applyFont="1" applyFill="1" applyBorder="1" applyAlignment="1">
      <alignment horizontal="center"/>
    </xf>
    <xf numFmtId="166" fontId="5" fillId="0" borderId="6" xfId="0" applyFont="1" applyFill="1" applyBorder="1" applyAlignment="1">
      <alignment horizontal="center"/>
    </xf>
    <xf numFmtId="166" fontId="5" fillId="0" borderId="8" xfId="0" applyFont="1" applyFill="1" applyBorder="1" applyAlignment="1">
      <alignment horizontal="center"/>
    </xf>
    <xf numFmtId="166" fontId="5" fillId="0" borderId="7" xfId="0" applyFont="1" applyFill="1" applyBorder="1" applyAlignment="1">
      <alignment horizontal="center"/>
    </xf>
    <xf numFmtId="166" fontId="5" fillId="0" borderId="12" xfId="0" applyFont="1" applyFill="1" applyBorder="1" applyAlignment="1">
      <alignment horizontal="center"/>
    </xf>
    <xf numFmtId="166" fontId="5" fillId="0" borderId="0" xfId="0" applyFont="1" applyFill="1" applyBorder="1" applyAlignment="1">
      <alignment horizontal="center"/>
    </xf>
    <xf numFmtId="166" fontId="5" fillId="0" borderId="16" xfId="0" applyFont="1" applyFill="1" applyBorder="1" applyAlignment="1">
      <alignment horizontal="center"/>
    </xf>
    <xf numFmtId="166" fontId="5" fillId="0" borderId="14" xfId="0" applyFont="1" applyFill="1" applyBorder="1" applyAlignment="1">
      <alignment horizontal="center"/>
    </xf>
    <xf numFmtId="166" fontId="5" fillId="0" borderId="1" xfId="0" applyFont="1" applyFill="1" applyBorder="1" applyAlignment="1">
      <alignment horizontal="center"/>
    </xf>
    <xf numFmtId="166" fontId="5" fillId="0" borderId="15" xfId="0" applyFont="1" applyFill="1" applyBorder="1" applyAlignment="1">
      <alignment horizontal="center"/>
    </xf>
    <xf numFmtId="166" fontId="5" fillId="0" borderId="6" xfId="0" applyFont="1" applyFill="1" applyBorder="1" applyAlignment="1">
      <alignment horizontal="center" vertical="top" wrapText="1"/>
    </xf>
    <xf numFmtId="166" fontId="5" fillId="0" borderId="8" xfId="0" applyFont="1" applyFill="1" applyBorder="1" applyAlignment="1">
      <alignment horizontal="center" vertical="top" wrapText="1"/>
    </xf>
    <xf numFmtId="166" fontId="5" fillId="0" borderId="14" xfId="0" applyFont="1" applyFill="1" applyBorder="1" applyAlignment="1">
      <alignment horizontal="center" vertical="top" wrapText="1"/>
    </xf>
    <xf numFmtId="166" fontId="5" fillId="0" borderId="1" xfId="0" applyFont="1" applyFill="1" applyBorder="1" applyAlignment="1">
      <alignment horizontal="center" vertical="top" wrapText="1"/>
    </xf>
    <xf numFmtId="166" fontId="5" fillId="0" borderId="0" xfId="1" applyFont="1" applyFill="1" applyAlignment="1">
      <alignment horizontal="right"/>
    </xf>
    <xf numFmtId="166" fontId="5" fillId="0" borderId="3" xfId="0" applyFont="1" applyFill="1" applyBorder="1" applyAlignment="1">
      <alignment horizontal="center" vertical="top"/>
    </xf>
    <xf numFmtId="166" fontId="5" fillId="0" borderId="13" xfId="0" applyFont="1" applyFill="1" applyBorder="1" applyAlignment="1">
      <alignment horizontal="center" vertical="top"/>
    </xf>
    <xf numFmtId="166" fontId="5" fillId="0" borderId="4" xfId="0" applyFont="1" applyFill="1" applyBorder="1" applyAlignment="1">
      <alignment horizontal="center" vertical="top"/>
    </xf>
    <xf numFmtId="166" fontId="5" fillId="0" borderId="3" xfId="0" applyFont="1" applyFill="1" applyBorder="1" applyAlignment="1">
      <alignment horizontal="left" vertical="top"/>
    </xf>
    <xf numFmtId="166" fontId="5" fillId="0" borderId="13" xfId="0" applyFont="1" applyFill="1" applyBorder="1" applyAlignment="1">
      <alignment horizontal="left" vertical="top"/>
    </xf>
    <xf numFmtId="166" fontId="5" fillId="0" borderId="4" xfId="0" applyFont="1" applyFill="1" applyBorder="1" applyAlignment="1">
      <alignment horizontal="left" vertical="top"/>
    </xf>
    <xf numFmtId="166" fontId="15" fillId="0" borderId="0" xfId="2" applyFont="1" applyFill="1" applyAlignment="1">
      <alignment horizontal="center" vertical="center"/>
    </xf>
    <xf numFmtId="166" fontId="19" fillId="0" borderId="20" xfId="0" applyFont="1" applyFill="1" applyBorder="1" applyAlignment="1">
      <alignment horizontal="center" vertical="center" wrapText="1"/>
    </xf>
    <xf numFmtId="166" fontId="19" fillId="0" borderId="17" xfId="0" applyFont="1" applyFill="1" applyBorder="1" applyAlignment="1">
      <alignment horizontal="center" vertical="center" wrapText="1"/>
    </xf>
    <xf numFmtId="166" fontId="17" fillId="0" borderId="6" xfId="1" applyFont="1" applyFill="1" applyBorder="1" applyAlignment="1">
      <alignment horizontal="left" vertical="top" wrapText="1"/>
    </xf>
    <xf numFmtId="166" fontId="17" fillId="0" borderId="12" xfId="1" applyFont="1" applyFill="1" applyBorder="1" applyAlignment="1">
      <alignment horizontal="left" vertical="top" wrapText="1"/>
    </xf>
    <xf numFmtId="166" fontId="17" fillId="0" borderId="14" xfId="1" applyFont="1" applyFill="1" applyBorder="1" applyAlignment="1">
      <alignment horizontal="left" vertical="top" wrapText="1"/>
    </xf>
    <xf numFmtId="166" fontId="19" fillId="0" borderId="20" xfId="1" applyFont="1" applyFill="1" applyBorder="1" applyAlignment="1">
      <alignment horizontal="center" vertical="center" wrapText="1"/>
    </xf>
    <xf numFmtId="166" fontId="19" fillId="0" borderId="9" xfId="1" applyFont="1" applyFill="1" applyBorder="1" applyAlignment="1">
      <alignment horizontal="center" vertical="center" wrapText="1"/>
    </xf>
    <xf numFmtId="166" fontId="19" fillId="0" borderId="17" xfId="1" applyFont="1" applyFill="1" applyBorder="1" applyAlignment="1">
      <alignment horizontal="center" vertical="center" wrapText="1"/>
    </xf>
    <xf numFmtId="166" fontId="19" fillId="0" borderId="3" xfId="2" applyFont="1" applyFill="1" applyBorder="1" applyAlignment="1">
      <alignment horizontal="center" vertical="center"/>
    </xf>
    <xf numFmtId="166" fontId="19" fillId="0" borderId="4" xfId="2" applyFont="1" applyFill="1" applyBorder="1" applyAlignment="1">
      <alignment horizontal="center" vertical="center"/>
    </xf>
    <xf numFmtId="166" fontId="15" fillId="0" borderId="0" xfId="2" applyFont="1" applyFill="1" applyBorder="1" applyAlignment="1">
      <alignment horizontal="center" vertical="center"/>
    </xf>
    <xf numFmtId="166" fontId="12" fillId="0" borderId="0" xfId="2" applyFont="1" applyFill="1" applyBorder="1" applyAlignment="1">
      <alignment horizontal="center" vertical="center"/>
    </xf>
    <xf numFmtId="166" fontId="19" fillId="0" borderId="2" xfId="1" applyFont="1" applyFill="1" applyBorder="1" applyAlignment="1">
      <alignment horizontal="center" vertical="center" wrapText="1"/>
    </xf>
    <xf numFmtId="166" fontId="17" fillId="0" borderId="6" xfId="2" quotePrefix="1" applyFont="1" applyFill="1" applyBorder="1" applyAlignment="1">
      <alignment horizontal="left" vertical="top" wrapText="1"/>
    </xf>
    <xf numFmtId="166" fontId="17" fillId="0" borderId="14" xfId="2" quotePrefix="1" applyFont="1" applyFill="1" applyBorder="1" applyAlignment="1">
      <alignment horizontal="left" vertical="top" wrapText="1"/>
    </xf>
    <xf numFmtId="166" fontId="17" fillId="0" borderId="6" xfId="2" applyFont="1" applyFill="1" applyBorder="1" applyAlignment="1">
      <alignment horizontal="left" vertical="top" wrapText="1"/>
    </xf>
    <xf numFmtId="166" fontId="17" fillId="0" borderId="12" xfId="2" applyFont="1" applyFill="1" applyBorder="1" applyAlignment="1">
      <alignment horizontal="left" vertical="top" wrapText="1"/>
    </xf>
    <xf numFmtId="166" fontId="17" fillId="0" borderId="14" xfId="2" applyFont="1" applyFill="1" applyBorder="1" applyAlignment="1">
      <alignment horizontal="left" vertical="top" wrapText="1"/>
    </xf>
    <xf numFmtId="0" fontId="17" fillId="0" borderId="3" xfId="2" applyNumberFormat="1" applyFont="1" applyFill="1" applyBorder="1" applyAlignment="1">
      <alignment horizontal="left" vertical="center"/>
    </xf>
    <xf numFmtId="0" fontId="17" fillId="0" borderId="13" xfId="2" applyNumberFormat="1" applyFont="1" applyFill="1" applyBorder="1" applyAlignment="1">
      <alignment horizontal="left" vertical="center"/>
    </xf>
    <xf numFmtId="0" fontId="17" fillId="0" borderId="4" xfId="2" applyNumberFormat="1" applyFont="1" applyFill="1" applyBorder="1" applyAlignment="1">
      <alignment horizontal="left" vertical="center"/>
    </xf>
    <xf numFmtId="166" fontId="18" fillId="0" borderId="3" xfId="1" applyFont="1" applyFill="1" applyBorder="1" applyAlignment="1">
      <alignment horizontal="center" vertical="center"/>
    </xf>
    <xf numFmtId="166" fontId="18" fillId="0" borderId="13" xfId="1" applyFont="1" applyFill="1" applyBorder="1" applyAlignment="1">
      <alignment horizontal="center" vertical="center"/>
    </xf>
    <xf numFmtId="166" fontId="18" fillId="0" borderId="4" xfId="1" applyFont="1" applyFill="1" applyBorder="1" applyAlignment="1">
      <alignment horizontal="center" vertical="center"/>
    </xf>
    <xf numFmtId="166" fontId="22" fillId="0" borderId="0" xfId="0" applyFont="1" applyFill="1" applyAlignment="1">
      <alignment horizontal="center" vertical="top"/>
    </xf>
    <xf numFmtId="166" fontId="21" fillId="0" borderId="6" xfId="0" applyFont="1" applyFill="1" applyBorder="1" applyAlignment="1">
      <alignment horizontal="center" vertical="center" wrapText="1"/>
    </xf>
    <xf numFmtId="166" fontId="21" fillId="0" borderId="8" xfId="0" applyFont="1" applyFill="1" applyBorder="1" applyAlignment="1">
      <alignment horizontal="center" vertical="center" wrapText="1"/>
    </xf>
    <xf numFmtId="166" fontId="21" fillId="0" borderId="7" xfId="0" applyFont="1" applyFill="1" applyBorder="1" applyAlignment="1">
      <alignment horizontal="center" vertical="center" wrapText="1"/>
    </xf>
    <xf numFmtId="166" fontId="21" fillId="0" borderId="14" xfId="0" applyFont="1" applyFill="1" applyBorder="1" applyAlignment="1">
      <alignment horizontal="center" vertical="center" wrapText="1"/>
    </xf>
    <xf numFmtId="166" fontId="21" fillId="0" borderId="1" xfId="0" applyFont="1" applyFill="1" applyBorder="1" applyAlignment="1">
      <alignment horizontal="center" vertical="center" wrapText="1"/>
    </xf>
    <xf numFmtId="166" fontId="21" fillId="0" borderId="15" xfId="0" applyFont="1" applyFill="1" applyBorder="1" applyAlignment="1">
      <alignment horizontal="center" vertical="center" wrapText="1"/>
    </xf>
    <xf numFmtId="166" fontId="21" fillId="0" borderId="0" xfId="0" applyFont="1" applyFill="1" applyBorder="1" applyAlignment="1">
      <alignment horizontal="center"/>
    </xf>
    <xf numFmtId="166" fontId="21" fillId="0" borderId="0" xfId="0" applyFont="1" applyFill="1" applyAlignment="1">
      <alignment horizontal="right"/>
    </xf>
    <xf numFmtId="166" fontId="47" fillId="0" borderId="2" xfId="2" applyFont="1" applyBorder="1" applyAlignment="1">
      <alignment horizontal="left" vertical="center"/>
    </xf>
    <xf numFmtId="166" fontId="5" fillId="0" borderId="2" xfId="2" applyFont="1" applyBorder="1" applyAlignment="1">
      <alignment horizontal="center" vertical="center"/>
    </xf>
    <xf numFmtId="166" fontId="11" fillId="0" borderId="3" xfId="2" applyFont="1" applyBorder="1" applyAlignment="1">
      <alignment horizontal="center" vertical="center"/>
    </xf>
    <xf numFmtId="166" fontId="11" fillId="0" borderId="13" xfId="2" applyFont="1" applyBorder="1" applyAlignment="1">
      <alignment horizontal="center" vertical="center"/>
    </xf>
    <xf numFmtId="166" fontId="11" fillId="0" borderId="2" xfId="2" applyFont="1" applyFill="1" applyBorder="1" applyAlignment="1">
      <alignment horizontal="center" vertical="center"/>
    </xf>
    <xf numFmtId="166" fontId="11" fillId="0" borderId="2" xfId="2" applyFont="1" applyBorder="1" applyAlignment="1">
      <alignment horizontal="left" vertical="center"/>
    </xf>
    <xf numFmtId="166" fontId="11" fillId="0" borderId="20" xfId="2" applyFont="1" applyBorder="1" applyAlignment="1">
      <alignment horizontal="center" vertical="center" wrapText="1"/>
    </xf>
    <xf numFmtId="166" fontId="11" fillId="0" borderId="17" xfId="2" applyFont="1" applyBorder="1" applyAlignment="1">
      <alignment horizontal="center" vertical="center" wrapText="1"/>
    </xf>
    <xf numFmtId="166" fontId="11" fillId="0" borderId="2" xfId="2" applyFont="1" applyFill="1" applyBorder="1" applyAlignment="1">
      <alignment horizontal="center" vertical="center" wrapText="1"/>
    </xf>
    <xf numFmtId="166" fontId="50" fillId="0" borderId="23" xfId="2" applyFont="1" applyBorder="1" applyAlignment="1">
      <alignment horizontal="center" vertical="center"/>
    </xf>
    <xf numFmtId="166" fontId="50" fillId="0" borderId="24" xfId="2" applyFont="1" applyBorder="1" applyAlignment="1">
      <alignment horizontal="center" vertical="center"/>
    </xf>
    <xf numFmtId="166" fontId="50" fillId="0" borderId="25" xfId="2" applyFont="1" applyBorder="1" applyAlignment="1">
      <alignment horizontal="center" vertical="center"/>
    </xf>
    <xf numFmtId="166" fontId="5" fillId="0" borderId="3" xfId="2" applyFont="1" applyBorder="1" applyAlignment="1">
      <alignment horizontal="center" vertical="center"/>
    </xf>
    <xf numFmtId="166" fontId="5" fillId="0" borderId="13" xfId="2" applyFont="1" applyBorder="1" applyAlignment="1">
      <alignment horizontal="center" vertical="center"/>
    </xf>
    <xf numFmtId="166" fontId="5" fillId="0" borderId="4" xfId="2" applyFont="1" applyBorder="1" applyAlignment="1">
      <alignment horizontal="center" vertical="center"/>
    </xf>
    <xf numFmtId="166" fontId="13" fillId="0" borderId="3" xfId="2" applyFont="1" applyBorder="1" applyAlignment="1">
      <alignment horizontal="right" vertical="center"/>
    </xf>
    <xf numFmtId="166" fontId="13" fillId="0" borderId="4" xfId="2" applyFont="1" applyBorder="1" applyAlignment="1">
      <alignment horizontal="right" vertical="center"/>
    </xf>
    <xf numFmtId="166" fontId="13" fillId="0" borderId="13" xfId="2" applyFont="1" applyBorder="1" applyAlignment="1">
      <alignment horizontal="right" vertical="center"/>
    </xf>
    <xf numFmtId="2" fontId="50" fillId="0" borderId="3" xfId="2" applyNumberFormat="1" applyFont="1" applyBorder="1" applyAlignment="1">
      <alignment horizontal="center" vertical="center"/>
    </xf>
    <xf numFmtId="2" fontId="50" fillId="0" borderId="4" xfId="2" applyNumberFormat="1" applyFont="1" applyBorder="1" applyAlignment="1">
      <alignment horizontal="center" vertical="center"/>
    </xf>
    <xf numFmtId="166" fontId="14" fillId="0" borderId="2" xfId="2" applyFont="1" applyBorder="1" applyAlignment="1">
      <alignment horizontal="center" vertical="center"/>
    </xf>
    <xf numFmtId="166" fontId="13" fillId="0" borderId="2" xfId="2" applyFont="1" applyBorder="1" applyAlignment="1">
      <alignment horizontal="center" vertical="center"/>
    </xf>
    <xf numFmtId="166" fontId="50" fillId="0" borderId="30" xfId="2" applyFont="1" applyBorder="1" applyAlignment="1">
      <alignment horizontal="center" vertical="center"/>
    </xf>
    <xf numFmtId="166" fontId="50" fillId="0" borderId="27" xfId="2" applyFont="1" applyBorder="1" applyAlignment="1">
      <alignment horizontal="center" vertical="center"/>
    </xf>
    <xf numFmtId="166" fontId="50" fillId="0" borderId="31" xfId="2" applyFont="1" applyBorder="1" applyAlignment="1">
      <alignment horizontal="center" vertical="center"/>
    </xf>
    <xf numFmtId="166" fontId="5" fillId="0" borderId="23" xfId="2" applyFont="1" applyBorder="1" applyAlignment="1">
      <alignment horizontal="center" vertical="center"/>
    </xf>
    <xf numFmtId="166" fontId="5" fillId="0" borderId="25" xfId="2" applyFont="1" applyBorder="1" applyAlignment="1">
      <alignment horizontal="center" vertical="center"/>
    </xf>
    <xf numFmtId="166" fontId="51" fillId="0" borderId="23" xfId="2" applyFont="1" applyBorder="1" applyAlignment="1">
      <alignment horizontal="center" vertical="center"/>
    </xf>
    <xf numFmtId="166" fontId="51" fillId="0" borderId="25" xfId="2" applyFont="1" applyBorder="1" applyAlignment="1">
      <alignment horizontal="center" vertical="center"/>
    </xf>
    <xf numFmtId="166" fontId="5" fillId="0" borderId="28" xfId="2" applyFont="1" applyBorder="1" applyAlignment="1">
      <alignment horizontal="center" vertical="center"/>
    </xf>
    <xf numFmtId="166" fontId="5" fillId="0" borderId="29" xfId="2" applyFont="1" applyBorder="1" applyAlignment="1">
      <alignment horizontal="center" vertical="center"/>
    </xf>
    <xf numFmtId="166" fontId="51" fillId="0" borderId="28" xfId="2" applyFont="1" applyBorder="1" applyAlignment="1">
      <alignment horizontal="center" vertical="center"/>
    </xf>
    <xf numFmtId="166" fontId="51" fillId="0" borderId="29" xfId="2" applyFont="1" applyBorder="1" applyAlignment="1">
      <alignment horizontal="center" vertical="center"/>
    </xf>
    <xf numFmtId="2" fontId="50" fillId="0" borderId="23" xfId="2" applyNumberFormat="1" applyFont="1" applyBorder="1" applyAlignment="1">
      <alignment horizontal="center" vertical="center"/>
    </xf>
    <xf numFmtId="2" fontId="50" fillId="0" borderId="25" xfId="2" applyNumberFormat="1" applyFont="1" applyBorder="1" applyAlignment="1">
      <alignment horizontal="center" vertical="center"/>
    </xf>
    <xf numFmtId="166" fontId="41" fillId="0" borderId="3" xfId="2" applyFont="1" applyBorder="1" applyAlignment="1">
      <alignment horizontal="center" vertical="center"/>
    </xf>
    <xf numFmtId="166" fontId="41" fillId="0" borderId="4" xfId="2" applyFont="1" applyBorder="1" applyAlignment="1">
      <alignment horizontal="center" vertical="center"/>
    </xf>
    <xf numFmtId="166" fontId="13" fillId="0" borderId="3" xfId="2" applyFont="1" applyBorder="1" applyAlignment="1">
      <alignment horizontal="center" vertical="center"/>
    </xf>
    <xf numFmtId="166" fontId="13" fillId="0" borderId="4" xfId="2" applyFont="1" applyBorder="1" applyAlignment="1">
      <alignment horizontal="center" vertical="center"/>
    </xf>
    <xf numFmtId="166" fontId="50" fillId="0" borderId="21" xfId="2" applyFont="1" applyBorder="1" applyAlignment="1">
      <alignment horizontal="center" vertical="center"/>
    </xf>
    <xf numFmtId="166" fontId="50" fillId="0" borderId="37" xfId="2" applyFont="1" applyBorder="1" applyAlignment="1">
      <alignment horizontal="center" vertical="center"/>
    </xf>
    <xf numFmtId="166" fontId="50" fillId="0" borderId="0" xfId="2" quotePrefix="1" applyFont="1" applyAlignment="1">
      <alignment horizontal="left" vertical="center"/>
    </xf>
    <xf numFmtId="166" fontId="50" fillId="0" borderId="0" xfId="2" applyFont="1" applyAlignment="1">
      <alignment horizontal="left" vertical="center"/>
    </xf>
    <xf numFmtId="166" fontId="19" fillId="0" borderId="0" xfId="2" applyFont="1" applyAlignment="1">
      <alignment horizontal="center" vertical="center"/>
    </xf>
    <xf numFmtId="166" fontId="13" fillId="0" borderId="0" xfId="2" applyFont="1" applyAlignment="1">
      <alignment horizontal="center" vertical="center"/>
    </xf>
    <xf numFmtId="166" fontId="50" fillId="0" borderId="0" xfId="2" applyFont="1" applyBorder="1" applyAlignment="1">
      <alignment horizontal="left" vertical="center"/>
    </xf>
    <xf numFmtId="166" fontId="47" fillId="0" borderId="2" xfId="2" applyFont="1" applyFill="1" applyBorder="1" applyAlignment="1">
      <alignment horizontal="left" vertical="center"/>
    </xf>
    <xf numFmtId="166" fontId="47" fillId="0" borderId="3" xfId="2" applyFont="1" applyFill="1" applyBorder="1" applyAlignment="1">
      <alignment horizontal="left" vertical="center"/>
    </xf>
    <xf numFmtId="166" fontId="47" fillId="0" borderId="13" xfId="2" applyFont="1" applyFill="1" applyBorder="1" applyAlignment="1">
      <alignment horizontal="left" vertical="center"/>
    </xf>
    <xf numFmtId="166" fontId="47" fillId="0" borderId="4" xfId="2" applyFont="1" applyFill="1" applyBorder="1" applyAlignment="1">
      <alignment horizontal="left" vertical="center"/>
    </xf>
    <xf numFmtId="166" fontId="11" fillId="0" borderId="6" xfId="2" applyFont="1" applyFill="1" applyBorder="1" applyAlignment="1">
      <alignment horizontal="center" vertical="center" wrapText="1"/>
    </xf>
    <xf numFmtId="166" fontId="11" fillId="0" borderId="7" xfId="2" applyFont="1" applyFill="1" applyBorder="1" applyAlignment="1">
      <alignment horizontal="center" vertical="center" wrapText="1"/>
    </xf>
    <xf numFmtId="166" fontId="11" fillId="0" borderId="14" xfId="2" applyFont="1" applyFill="1" applyBorder="1" applyAlignment="1">
      <alignment horizontal="center" vertical="center" wrapText="1"/>
    </xf>
    <xf numFmtId="166" fontId="11" fillId="0" borderId="15" xfId="2" applyFont="1" applyFill="1" applyBorder="1" applyAlignment="1">
      <alignment horizontal="center" vertical="center" wrapText="1"/>
    </xf>
    <xf numFmtId="166" fontId="5" fillId="0" borderId="6" xfId="2" applyFont="1" applyFill="1" applyBorder="1" applyAlignment="1">
      <alignment horizontal="center" vertical="center"/>
    </xf>
    <xf numFmtId="166" fontId="5" fillId="0" borderId="7" xfId="2" applyFont="1" applyFill="1" applyBorder="1" applyAlignment="1">
      <alignment horizontal="center" vertical="center"/>
    </xf>
    <xf numFmtId="166" fontId="5" fillId="0" borderId="12" xfId="2" applyFont="1" applyFill="1" applyBorder="1" applyAlignment="1">
      <alignment horizontal="center" vertical="center"/>
    </xf>
    <xf numFmtId="166" fontId="5" fillId="0" borderId="16" xfId="2" applyFont="1" applyFill="1" applyBorder="1" applyAlignment="1">
      <alignment horizontal="center" vertical="center"/>
    </xf>
    <xf numFmtId="166" fontId="5" fillId="0" borderId="14" xfId="2" applyFont="1" applyFill="1" applyBorder="1" applyAlignment="1">
      <alignment horizontal="center" vertical="center"/>
    </xf>
    <xf numFmtId="166" fontId="5" fillId="0" borderId="15" xfId="2" applyFont="1" applyFill="1" applyBorder="1" applyAlignment="1">
      <alignment horizontal="center" vertical="center"/>
    </xf>
    <xf numFmtId="166" fontId="13" fillId="0" borderId="3" xfId="2" applyFont="1" applyFill="1" applyBorder="1" applyAlignment="1">
      <alignment horizontal="center" vertical="center"/>
    </xf>
    <xf numFmtId="166" fontId="13" fillId="0" borderId="4" xfId="2" applyFont="1" applyFill="1" applyBorder="1" applyAlignment="1">
      <alignment horizontal="center" vertical="center"/>
    </xf>
    <xf numFmtId="166" fontId="5" fillId="0" borderId="3" xfId="2" applyFont="1" applyFill="1" applyBorder="1" applyAlignment="1">
      <alignment horizontal="center" vertical="center"/>
    </xf>
    <xf numFmtId="166" fontId="5" fillId="0" borderId="4" xfId="2" applyFont="1" applyFill="1" applyBorder="1" applyAlignment="1">
      <alignment horizontal="center" vertical="center"/>
    </xf>
    <xf numFmtId="166" fontId="5" fillId="0" borderId="21" xfId="2" applyFont="1" applyFill="1" applyBorder="1" applyAlignment="1">
      <alignment horizontal="center" vertical="center"/>
    </xf>
    <xf numFmtId="166" fontId="5" fillId="0" borderId="22" xfId="2" applyFont="1" applyFill="1" applyBorder="1" applyAlignment="1">
      <alignment horizontal="center" vertical="center"/>
    </xf>
    <xf numFmtId="166" fontId="5" fillId="0" borderId="26" xfId="2" applyFont="1" applyFill="1" applyBorder="1" applyAlignment="1">
      <alignment horizontal="center" vertical="center"/>
    </xf>
    <xf numFmtId="166" fontId="5" fillId="0" borderId="36" xfId="2" applyFont="1" applyFill="1" applyBorder="1" applyAlignment="1">
      <alignment horizontal="center" vertical="center"/>
    </xf>
    <xf numFmtId="166" fontId="5" fillId="0" borderId="28" xfId="2" applyFont="1" applyFill="1" applyBorder="1" applyAlignment="1">
      <alignment horizontal="center" vertical="center"/>
    </xf>
    <xf numFmtId="166" fontId="5" fillId="0" borderId="29" xfId="2" applyFont="1" applyFill="1" applyBorder="1" applyAlignment="1">
      <alignment horizontal="center" vertical="center"/>
    </xf>
    <xf numFmtId="166" fontId="5" fillId="0" borderId="30" xfId="2" applyFont="1" applyFill="1" applyBorder="1" applyAlignment="1">
      <alignment horizontal="center" vertical="center"/>
    </xf>
    <xf numFmtId="166" fontId="5" fillId="0" borderId="27" xfId="2" applyFont="1" applyFill="1" applyBorder="1" applyAlignment="1">
      <alignment horizontal="center" vertical="center"/>
    </xf>
    <xf numFmtId="166" fontId="5" fillId="0" borderId="31" xfId="2" applyFont="1" applyFill="1" applyBorder="1" applyAlignment="1">
      <alignment horizontal="center" vertical="center"/>
    </xf>
    <xf numFmtId="166" fontId="5" fillId="0" borderId="23" xfId="2" applyFont="1" applyFill="1" applyBorder="1" applyAlignment="1">
      <alignment horizontal="center" vertical="center"/>
    </xf>
    <xf numFmtId="166" fontId="5" fillId="0" borderId="24" xfId="2" applyFont="1" applyFill="1" applyBorder="1" applyAlignment="1">
      <alignment horizontal="center" vertical="center"/>
    </xf>
    <xf numFmtId="166" fontId="5" fillId="0" borderId="25" xfId="2" applyFont="1" applyFill="1" applyBorder="1" applyAlignment="1">
      <alignment horizontal="center" vertical="center"/>
    </xf>
    <xf numFmtId="166" fontId="13" fillId="0" borderId="3" xfId="2" applyFont="1" applyFill="1" applyBorder="1" applyAlignment="1">
      <alignment horizontal="right" vertical="center"/>
    </xf>
    <xf numFmtId="166" fontId="13" fillId="0" borderId="13" xfId="2" applyFont="1" applyFill="1" applyBorder="1" applyAlignment="1">
      <alignment horizontal="right" vertical="center"/>
    </xf>
    <xf numFmtId="166" fontId="5" fillId="0" borderId="23" xfId="2" applyFont="1" applyFill="1" applyBorder="1" applyAlignment="1">
      <alignment horizontal="left" vertical="center"/>
    </xf>
    <xf numFmtId="166" fontId="5" fillId="0" borderId="25" xfId="2" applyFont="1" applyFill="1" applyBorder="1" applyAlignment="1">
      <alignment horizontal="left" vertical="center"/>
    </xf>
    <xf numFmtId="166" fontId="24" fillId="0" borderId="0" xfId="1" applyFont="1" applyFill="1" applyAlignment="1">
      <alignment horizontal="right" vertical="center"/>
    </xf>
    <xf numFmtId="166" fontId="19" fillId="0" borderId="0" xfId="2" applyFont="1" applyFill="1" applyAlignment="1">
      <alignment horizontal="center" vertical="center"/>
    </xf>
    <xf numFmtId="166" fontId="5" fillId="0" borderId="0" xfId="2" quotePrefix="1" applyFont="1" applyFill="1" applyAlignment="1">
      <alignment horizontal="left" vertical="center"/>
    </xf>
    <xf numFmtId="166" fontId="5" fillId="0" borderId="0" xfId="2" applyFont="1" applyFill="1" applyAlignment="1">
      <alignment horizontal="left" vertical="center"/>
    </xf>
    <xf numFmtId="166" fontId="13" fillId="0" borderId="13" xfId="2" applyFont="1" applyFill="1" applyBorder="1" applyAlignment="1">
      <alignment horizontal="center" vertical="center"/>
    </xf>
    <xf numFmtId="166" fontId="14" fillId="0" borderId="2" xfId="2" applyFont="1" applyFill="1" applyBorder="1" applyAlignment="1">
      <alignment horizontal="center" vertical="center" wrapText="1"/>
    </xf>
    <xf numFmtId="166" fontId="13" fillId="0" borderId="2" xfId="2" applyFont="1" applyFill="1" applyBorder="1" applyAlignment="1">
      <alignment horizontal="center" vertical="center"/>
    </xf>
    <xf numFmtId="166" fontId="5" fillId="0" borderId="13" xfId="2" applyFont="1" applyFill="1" applyBorder="1" applyAlignment="1">
      <alignment horizontal="center" vertical="center"/>
    </xf>
    <xf numFmtId="166" fontId="13" fillId="0" borderId="4" xfId="2" applyFont="1" applyFill="1" applyBorder="1" applyAlignment="1">
      <alignment horizontal="right" vertical="center"/>
    </xf>
    <xf numFmtId="166" fontId="5" fillId="0" borderId="8" xfId="2" applyFont="1" applyFill="1" applyBorder="1" applyAlignment="1">
      <alignment horizontal="center" vertical="center"/>
    </xf>
    <xf numFmtId="166" fontId="5" fillId="0" borderId="0" xfId="2" applyFont="1" applyFill="1" applyBorder="1" applyAlignment="1">
      <alignment horizontal="center" vertical="center"/>
    </xf>
    <xf numFmtId="166" fontId="5" fillId="0" borderId="1" xfId="2" applyFont="1" applyFill="1" applyBorder="1" applyAlignment="1">
      <alignment horizontal="center" vertical="center"/>
    </xf>
    <xf numFmtId="166" fontId="5" fillId="0" borderId="20" xfId="2" applyFont="1" applyFill="1" applyBorder="1" applyAlignment="1">
      <alignment horizontal="center" vertical="center"/>
    </xf>
    <xf numFmtId="166" fontId="5" fillId="0" borderId="9" xfId="2" applyFont="1" applyFill="1" applyBorder="1" applyAlignment="1">
      <alignment horizontal="center" vertical="center"/>
    </xf>
    <xf numFmtId="166" fontId="5" fillId="0" borderId="17" xfId="2" applyFont="1" applyFill="1" applyBorder="1" applyAlignment="1">
      <alignment horizontal="center" vertical="center"/>
    </xf>
    <xf numFmtId="166" fontId="47" fillId="0" borderId="2" xfId="2" applyFont="1" applyFill="1" applyBorder="1" applyAlignment="1">
      <alignment horizontal="center" vertical="center"/>
    </xf>
    <xf numFmtId="166" fontId="24" fillId="0" borderId="0" xfId="1" applyFont="1" applyFill="1" applyAlignment="1">
      <alignment horizontal="right"/>
    </xf>
    <xf numFmtId="166" fontId="19" fillId="0" borderId="0" xfId="2" applyFont="1" applyFill="1" applyAlignment="1">
      <alignment horizontal="left" vertical="top" wrapText="1"/>
    </xf>
    <xf numFmtId="166" fontId="19" fillId="0" borderId="2" xfId="2" applyFont="1" applyFill="1" applyBorder="1" applyAlignment="1">
      <alignment horizontal="left" vertical="center"/>
    </xf>
    <xf numFmtId="166" fontId="14" fillId="0" borderId="2" xfId="2" applyFont="1" applyFill="1" applyBorder="1" applyAlignment="1">
      <alignment horizontal="center" vertical="center"/>
    </xf>
    <xf numFmtId="166" fontId="23" fillId="0" borderId="3" xfId="0" applyFont="1" applyFill="1" applyBorder="1" applyAlignment="1">
      <alignment horizontal="center"/>
    </xf>
    <xf numFmtId="166" fontId="23" fillId="0" borderId="13" xfId="0" applyFont="1" applyFill="1" applyBorder="1" applyAlignment="1">
      <alignment horizontal="center"/>
    </xf>
    <xf numFmtId="166" fontId="23" fillId="0" borderId="4" xfId="0" applyFont="1" applyFill="1" applyBorder="1" applyAlignment="1">
      <alignment horizontal="center"/>
    </xf>
    <xf numFmtId="166" fontId="23" fillId="0" borderId="2" xfId="0" applyFont="1" applyFill="1" applyBorder="1" applyAlignment="1">
      <alignment horizontal="center"/>
    </xf>
    <xf numFmtId="166" fontId="5" fillId="0" borderId="2" xfId="5" applyFont="1" applyFill="1" applyBorder="1" applyAlignment="1">
      <alignment horizontal="center"/>
    </xf>
    <xf numFmtId="166" fontId="13" fillId="0" borderId="2" xfId="5" applyFont="1" applyFill="1" applyBorder="1" applyAlignment="1">
      <alignment horizontal="center" wrapText="1"/>
    </xf>
    <xf numFmtId="166" fontId="11" fillId="0" borderId="2" xfId="5" applyFont="1" applyFill="1" applyBorder="1" applyAlignment="1">
      <alignment horizontal="center" vertical="center" wrapText="1"/>
    </xf>
    <xf numFmtId="166" fontId="5" fillId="0" borderId="3" xfId="5" applyFont="1" applyFill="1" applyBorder="1" applyAlignment="1">
      <alignment horizontal="center" vertical="center" wrapText="1"/>
    </xf>
    <xf numFmtId="166" fontId="5" fillId="0" borderId="4" xfId="5" applyFont="1" applyFill="1" applyBorder="1" applyAlignment="1">
      <alignment horizontal="center" vertical="center" wrapText="1"/>
    </xf>
    <xf numFmtId="166" fontId="5" fillId="0" borderId="2" xfId="5" applyFont="1" applyFill="1" applyBorder="1" applyAlignment="1">
      <alignment horizontal="center" vertical="center"/>
    </xf>
    <xf numFmtId="166" fontId="5" fillId="0" borderId="3" xfId="5" applyFont="1" applyFill="1" applyBorder="1" applyAlignment="1">
      <alignment horizontal="left"/>
    </xf>
    <xf numFmtId="166" fontId="5" fillId="0" borderId="4" xfId="5" applyFont="1" applyFill="1" applyBorder="1" applyAlignment="1">
      <alignment horizontal="left"/>
    </xf>
    <xf numFmtId="166" fontId="5" fillId="0" borderId="13" xfId="5" applyFont="1" applyFill="1" applyBorder="1" applyAlignment="1">
      <alignment horizontal="center" vertical="center" wrapText="1"/>
    </xf>
    <xf numFmtId="166" fontId="11" fillId="0" borderId="3" xfId="5" applyFont="1" applyFill="1" applyBorder="1" applyAlignment="1">
      <alignment horizontal="center" vertical="center" wrapText="1"/>
    </xf>
    <xf numFmtId="166" fontId="5" fillId="0" borderId="13" xfId="5" applyFont="1" applyFill="1" applyBorder="1" applyAlignment="1">
      <alignment horizontal="center"/>
    </xf>
    <xf numFmtId="166" fontId="5" fillId="0" borderId="20" xfId="5" applyFont="1" applyFill="1" applyBorder="1" applyAlignment="1">
      <alignment horizontal="center"/>
    </xf>
    <xf numFmtId="166" fontId="5" fillId="0" borderId="9" xfId="5" applyFont="1" applyFill="1" applyBorder="1" applyAlignment="1">
      <alignment horizontal="center"/>
    </xf>
    <xf numFmtId="166" fontId="5" fillId="0" borderId="17" xfId="5" applyFont="1" applyFill="1" applyBorder="1" applyAlignment="1">
      <alignment horizontal="center"/>
    </xf>
    <xf numFmtId="166" fontId="5" fillId="0" borderId="0" xfId="5" applyFont="1" applyFill="1" applyAlignment="1">
      <alignment horizontal="right" wrapText="1"/>
    </xf>
    <xf numFmtId="166" fontId="5" fillId="0" borderId="0" xfId="5" applyFont="1" applyFill="1" applyAlignment="1">
      <alignment horizontal="right"/>
    </xf>
    <xf numFmtId="166" fontId="5" fillId="0" borderId="2" xfId="5" applyFont="1" applyFill="1" applyBorder="1" applyAlignment="1">
      <alignment horizontal="center" vertical="center" wrapText="1"/>
    </xf>
    <xf numFmtId="166" fontId="5" fillId="0" borderId="6" xfId="5" applyFont="1" applyFill="1" applyBorder="1" applyAlignment="1">
      <alignment horizontal="center" vertical="center" wrapText="1"/>
    </xf>
    <xf numFmtId="166" fontId="5" fillId="0" borderId="7" xfId="5" applyFont="1" applyFill="1" applyBorder="1" applyAlignment="1">
      <alignment horizontal="center" vertical="center" wrapText="1"/>
    </xf>
    <xf numFmtId="166" fontId="5" fillId="0" borderId="12" xfId="5" applyFont="1" applyFill="1" applyBorder="1" applyAlignment="1">
      <alignment horizontal="center" vertical="center" wrapText="1"/>
    </xf>
    <xf numFmtId="166" fontId="5" fillId="0" borderId="16" xfId="5" applyFont="1" applyFill="1" applyBorder="1" applyAlignment="1">
      <alignment horizontal="center" vertical="center" wrapText="1"/>
    </xf>
    <xf numFmtId="166" fontId="5" fillId="0" borderId="14" xfId="5" applyFont="1" applyFill="1" applyBorder="1" applyAlignment="1">
      <alignment horizontal="center" vertical="center" wrapText="1"/>
    </xf>
    <xf numFmtId="166" fontId="5" fillId="0" borderId="15" xfId="5" applyFont="1" applyFill="1" applyBorder="1" applyAlignment="1">
      <alignment horizontal="center" vertical="center" wrapText="1"/>
    </xf>
    <xf numFmtId="166" fontId="5" fillId="0" borderId="0" xfId="5" applyFont="1" applyFill="1" applyAlignment="1">
      <alignment horizontal="right" vertical="center"/>
    </xf>
    <xf numFmtId="166" fontId="43" fillId="0" borderId="3" xfId="2" applyFont="1" applyFill="1" applyBorder="1" applyAlignment="1">
      <alignment horizontal="left" vertical="center" wrapText="1"/>
    </xf>
    <xf numFmtId="166" fontId="43" fillId="0" borderId="13" xfId="2" applyFont="1" applyFill="1" applyBorder="1" applyAlignment="1">
      <alignment horizontal="left" vertical="center" wrapText="1"/>
    </xf>
    <xf numFmtId="166" fontId="43" fillId="0" borderId="2" xfId="2" applyFont="1" applyFill="1" applyBorder="1" applyAlignment="1">
      <alignment horizontal="left" vertical="center" wrapText="1"/>
    </xf>
    <xf numFmtId="164" fontId="43" fillId="0" borderId="2" xfId="8" applyFont="1" applyFill="1" applyBorder="1" applyAlignment="1">
      <alignment horizontal="left" vertical="center" wrapText="1"/>
    </xf>
    <xf numFmtId="166" fontId="43" fillId="0" borderId="2" xfId="7" applyFont="1" applyFill="1" applyBorder="1" applyAlignment="1">
      <alignment horizontal="left" vertical="center" wrapText="1"/>
    </xf>
    <xf numFmtId="166" fontId="43" fillId="0" borderId="3" xfId="2" applyFont="1" applyFill="1" applyBorder="1" applyAlignment="1">
      <alignment horizontal="center" vertical="center" wrapText="1"/>
    </xf>
    <xf numFmtId="166" fontId="43" fillId="0" borderId="4" xfId="2" applyFont="1" applyFill="1" applyBorder="1" applyAlignment="1">
      <alignment horizontal="center" vertical="center" wrapText="1"/>
    </xf>
    <xf numFmtId="164" fontId="43" fillId="0" borderId="3" xfId="8" applyFont="1" applyFill="1" applyBorder="1" applyAlignment="1">
      <alignment horizontal="center" vertical="center" wrapText="1"/>
    </xf>
    <xf numFmtId="164" fontId="43" fillId="0" borderId="4" xfId="8" applyFont="1" applyFill="1" applyBorder="1" applyAlignment="1">
      <alignment horizontal="center" vertical="center" wrapText="1"/>
    </xf>
    <xf numFmtId="166" fontId="25" fillId="0" borderId="6" xfId="2" applyFont="1" applyFill="1" applyBorder="1" applyAlignment="1">
      <alignment horizontal="center" vertical="center"/>
    </xf>
    <xf numFmtId="166" fontId="25" fillId="0" borderId="7" xfId="2" applyFont="1" applyFill="1" applyBorder="1" applyAlignment="1">
      <alignment horizontal="center" vertical="center"/>
    </xf>
    <xf numFmtId="166" fontId="25" fillId="0" borderId="12" xfId="2" applyFont="1" applyFill="1" applyBorder="1" applyAlignment="1">
      <alignment horizontal="center" vertical="center"/>
    </xf>
    <xf numFmtId="166" fontId="25" fillId="0" borderId="16" xfId="2" applyFont="1" applyFill="1" applyBorder="1" applyAlignment="1">
      <alignment horizontal="center" vertical="center"/>
    </xf>
    <xf numFmtId="166" fontId="25" fillId="0" borderId="14" xfId="2" applyFont="1" applyFill="1" applyBorder="1" applyAlignment="1">
      <alignment horizontal="center" vertical="center"/>
    </xf>
    <xf numFmtId="166" fontId="25" fillId="0" borderId="15" xfId="2" applyFont="1" applyFill="1" applyBorder="1" applyAlignment="1">
      <alignment horizontal="center" vertical="center"/>
    </xf>
    <xf numFmtId="164" fontId="25" fillId="0" borderId="6" xfId="8" applyFont="1" applyFill="1" applyBorder="1" applyAlignment="1">
      <alignment horizontal="center" vertical="center"/>
    </xf>
    <xf numFmtId="164" fontId="25" fillId="0" borderId="7" xfId="8" applyFont="1" applyFill="1" applyBorder="1" applyAlignment="1">
      <alignment horizontal="center" vertical="center"/>
    </xf>
    <xf numFmtId="164" fontId="25" fillId="0" borderId="12" xfId="8" applyFont="1" applyFill="1" applyBorder="1" applyAlignment="1">
      <alignment horizontal="center" vertical="center"/>
    </xf>
    <xf numFmtId="164" fontId="25" fillId="0" borderId="16" xfId="8" applyFont="1" applyFill="1" applyBorder="1" applyAlignment="1">
      <alignment horizontal="center" vertical="center"/>
    </xf>
    <xf numFmtId="164" fontId="25" fillId="0" borderId="14" xfId="8" applyFont="1" applyFill="1" applyBorder="1" applyAlignment="1">
      <alignment horizontal="center" vertical="center"/>
    </xf>
    <xf numFmtId="164" fontId="25" fillId="0" borderId="15" xfId="8" applyFont="1" applyFill="1" applyBorder="1" applyAlignment="1">
      <alignment horizontal="center" vertical="center"/>
    </xf>
    <xf numFmtId="166" fontId="25" fillId="0" borderId="2" xfId="2" applyFont="1" applyFill="1" applyBorder="1" applyAlignment="1">
      <alignment horizontal="center" vertical="center"/>
    </xf>
    <xf numFmtId="164" fontId="43" fillId="0" borderId="3" xfId="8" applyFont="1" applyFill="1" applyBorder="1" applyAlignment="1">
      <alignment horizontal="center" vertical="center"/>
    </xf>
    <xf numFmtId="164" fontId="43" fillId="0" borderId="13" xfId="8" applyFont="1" applyFill="1" applyBorder="1" applyAlignment="1">
      <alignment horizontal="center" vertical="center"/>
    </xf>
    <xf numFmtId="164" fontId="43" fillId="0" borderId="4" xfId="8" applyFont="1" applyFill="1" applyBorder="1" applyAlignment="1">
      <alignment horizontal="center" vertical="center"/>
    </xf>
    <xf numFmtId="166" fontId="25" fillId="0" borderId="0" xfId="2" applyFont="1" applyFill="1" applyAlignment="1">
      <alignment horizontal="left" vertical="center"/>
    </xf>
    <xf numFmtId="166" fontId="41" fillId="0" borderId="20" xfId="2" applyFont="1" applyFill="1" applyBorder="1" applyAlignment="1">
      <alignment horizontal="center" vertical="center" wrapText="1"/>
    </xf>
    <xf numFmtId="166" fontId="41" fillId="0" borderId="17" xfId="2" applyFont="1" applyFill="1" applyBorder="1" applyAlignment="1">
      <alignment horizontal="center" vertical="center" wrapText="1"/>
    </xf>
    <xf numFmtId="166" fontId="13" fillId="0" borderId="6" xfId="2" applyFont="1" applyFill="1" applyBorder="1" applyAlignment="1">
      <alignment horizontal="center" vertical="center" wrapText="1"/>
    </xf>
    <xf numFmtId="166" fontId="13" fillId="0" borderId="7" xfId="2" applyFont="1" applyFill="1" applyBorder="1" applyAlignment="1">
      <alignment horizontal="center" vertical="center" wrapText="1"/>
    </xf>
    <xf numFmtId="166" fontId="13" fillId="0" borderId="14" xfId="2" applyFont="1" applyFill="1" applyBorder="1" applyAlignment="1">
      <alignment horizontal="center" vertical="center" wrapText="1"/>
    </xf>
    <xf numFmtId="166" fontId="13" fillId="0" borderId="15" xfId="2" applyFont="1" applyFill="1" applyBorder="1" applyAlignment="1">
      <alignment horizontal="center" vertical="center" wrapText="1"/>
    </xf>
    <xf numFmtId="166" fontId="13" fillId="0" borderId="8" xfId="2" applyFont="1" applyFill="1" applyBorder="1" applyAlignment="1">
      <alignment horizontal="center" vertical="center" wrapText="1"/>
    </xf>
    <xf numFmtId="166" fontId="13" fillId="0" borderId="1" xfId="2" applyFont="1" applyFill="1" applyBorder="1" applyAlignment="1">
      <alignment horizontal="center" vertical="center" wrapText="1"/>
    </xf>
    <xf numFmtId="166" fontId="25" fillId="0" borderId="13" xfId="2" applyFont="1" applyFill="1" applyBorder="1" applyAlignment="1">
      <alignment horizontal="right" vertical="center"/>
    </xf>
    <xf numFmtId="166" fontId="25" fillId="0" borderId="4" xfId="2" applyFont="1" applyFill="1" applyBorder="1" applyAlignment="1">
      <alignment horizontal="right" vertical="center"/>
    </xf>
    <xf numFmtId="166" fontId="5" fillId="0" borderId="0" xfId="2" applyFont="1" applyFill="1" applyAlignment="1">
      <alignment horizontal="center" vertical="center"/>
    </xf>
    <xf numFmtId="166" fontId="22" fillId="0" borderId="2" xfId="0" applyFont="1" applyFill="1" applyBorder="1" applyAlignment="1">
      <alignment horizontal="center"/>
    </xf>
    <xf numFmtId="166" fontId="22" fillId="0" borderId="3" xfId="0" applyFont="1" applyFill="1" applyBorder="1" applyAlignment="1">
      <alignment horizontal="center"/>
    </xf>
    <xf numFmtId="166" fontId="22" fillId="0" borderId="13" xfId="0" applyFont="1" applyFill="1" applyBorder="1" applyAlignment="1">
      <alignment horizontal="center"/>
    </xf>
    <xf numFmtId="166" fontId="22" fillId="0" borderId="4" xfId="0" applyFont="1" applyFill="1" applyBorder="1" applyAlignment="1">
      <alignment horizontal="center"/>
    </xf>
    <xf numFmtId="166" fontId="21" fillId="0" borderId="0" xfId="0" applyFont="1" applyFill="1" applyAlignment="1">
      <alignment horizontal="right" wrapText="1"/>
    </xf>
    <xf numFmtId="166" fontId="17" fillId="0" borderId="0" xfId="2" applyFont="1" applyFill="1" applyBorder="1" applyAlignment="1">
      <alignment horizontal="left" vertical="center"/>
    </xf>
    <xf numFmtId="166" fontId="25" fillId="0" borderId="0" xfId="2" quotePrefix="1" applyFont="1" applyFill="1" applyAlignment="1">
      <alignment horizontal="left" vertical="center"/>
    </xf>
    <xf numFmtId="166" fontId="25" fillId="0" borderId="0" xfId="2" applyFont="1" applyFill="1" applyBorder="1" applyAlignment="1">
      <alignment horizontal="center" vertical="center"/>
    </xf>
    <xf numFmtId="166" fontId="17" fillId="0" borderId="0" xfId="2" applyFont="1" applyFill="1" applyBorder="1" applyAlignment="1">
      <alignment horizontal="center" vertical="center"/>
    </xf>
    <xf numFmtId="166" fontId="25" fillId="0" borderId="0" xfId="2" applyFont="1" applyFill="1" applyAlignment="1">
      <alignment horizontal="center" vertical="center"/>
    </xf>
    <xf numFmtId="166" fontId="25" fillId="0" borderId="1" xfId="2" applyFont="1" applyFill="1" applyBorder="1" applyAlignment="1">
      <alignment horizontal="center" vertical="center"/>
    </xf>
    <xf numFmtId="166" fontId="25" fillId="0" borderId="8" xfId="2" applyFont="1" applyFill="1" applyBorder="1" applyAlignment="1">
      <alignment horizontal="center" vertical="center"/>
    </xf>
    <xf numFmtId="166" fontId="21" fillId="0" borderId="0" xfId="0" applyFont="1" applyFill="1" applyAlignment="1">
      <alignment horizontal="right" vertical="center"/>
    </xf>
    <xf numFmtId="166" fontId="21" fillId="0" borderId="3" xfId="0" applyFont="1" applyFill="1" applyBorder="1" applyAlignment="1">
      <alignment horizontal="center"/>
    </xf>
    <xf numFmtId="166" fontId="21" fillId="0" borderId="4" xfId="0" applyFont="1" applyFill="1" applyBorder="1" applyAlignment="1">
      <alignment horizontal="center"/>
    </xf>
    <xf numFmtId="166" fontId="21" fillId="0" borderId="2" xfId="0" applyFont="1" applyFill="1" applyBorder="1" applyAlignment="1">
      <alignment horizontal="center"/>
    </xf>
    <xf numFmtId="166" fontId="21" fillId="0" borderId="20" xfId="0" applyFont="1" applyFill="1" applyBorder="1" applyAlignment="1">
      <alignment horizontal="center" vertical="center" wrapText="1"/>
    </xf>
    <xf numFmtId="166" fontId="21" fillId="0" borderId="17" xfId="0" applyFont="1" applyFill="1" applyBorder="1" applyAlignment="1">
      <alignment horizontal="center" vertical="center" wrapText="1"/>
    </xf>
    <xf numFmtId="166" fontId="21" fillId="0" borderId="20" xfId="0" applyFont="1" applyFill="1" applyBorder="1" applyAlignment="1">
      <alignment horizontal="center" vertical="center"/>
    </xf>
    <xf numFmtId="166" fontId="21" fillId="0" borderId="17" xfId="0" applyFont="1" applyFill="1" applyBorder="1" applyAlignment="1">
      <alignment horizontal="center" vertical="center"/>
    </xf>
    <xf numFmtId="166" fontId="21" fillId="0" borderId="20" xfId="0" applyFont="1" applyFill="1" applyBorder="1" applyAlignment="1">
      <alignment horizontal="center" wrapText="1"/>
    </xf>
    <xf numFmtId="166" fontId="21" fillId="0" borderId="17" xfId="0" applyFont="1" applyFill="1" applyBorder="1" applyAlignment="1">
      <alignment horizontal="center" wrapText="1"/>
    </xf>
    <xf numFmtId="166" fontId="25" fillId="0" borderId="3" xfId="2" applyFont="1" applyFill="1" applyBorder="1" applyAlignment="1">
      <alignment horizontal="center" vertical="center"/>
    </xf>
    <xf numFmtId="166" fontId="25" fillId="0" borderId="4" xfId="2" applyFont="1" applyFill="1" applyBorder="1" applyAlignment="1">
      <alignment horizontal="center" vertical="center"/>
    </xf>
    <xf numFmtId="166" fontId="12" fillId="0" borderId="0" xfId="2" applyFont="1" applyFill="1" applyAlignment="1">
      <alignment horizontal="left" vertical="top"/>
    </xf>
    <xf numFmtId="166" fontId="25" fillId="0" borderId="13" xfId="2" applyFont="1" applyFill="1" applyBorder="1" applyAlignment="1">
      <alignment horizontal="center" vertical="center"/>
    </xf>
    <xf numFmtId="0" fontId="21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right"/>
    </xf>
    <xf numFmtId="0" fontId="30" fillId="0" borderId="0" xfId="11" applyFont="1" applyFill="1" applyAlignment="1">
      <alignment horizontal="center" vertical="center"/>
    </xf>
    <xf numFmtId="0" fontId="31" fillId="0" borderId="0" xfId="11" applyFont="1" applyFill="1" applyAlignment="1">
      <alignment horizontal="left" vertical="center"/>
    </xf>
    <xf numFmtId="0" fontId="59" fillId="0" borderId="0" xfId="11" applyFont="1" applyFill="1" applyAlignment="1">
      <alignment horizontal="left" vertical="center"/>
    </xf>
    <xf numFmtId="0" fontId="21" fillId="0" borderId="0" xfId="11" applyFont="1" applyFill="1" applyAlignment="1">
      <alignment horizontal="left" vertical="center" wrapText="1"/>
    </xf>
    <xf numFmtId="0" fontId="21" fillId="0" borderId="0" xfId="11" applyFont="1" applyFill="1" applyAlignment="1">
      <alignment horizontal="left" vertical="center"/>
    </xf>
    <xf numFmtId="0" fontId="20" fillId="0" borderId="20" xfId="11" applyFont="1" applyFill="1" applyBorder="1" applyAlignment="1">
      <alignment horizontal="center" vertical="center" wrapText="1"/>
    </xf>
    <xf numFmtId="0" fontId="20" fillId="0" borderId="17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 vertical="center"/>
    </xf>
    <xf numFmtId="0" fontId="20" fillId="0" borderId="6" xfId="11" applyFont="1" applyFill="1" applyBorder="1" applyAlignment="1">
      <alignment horizontal="center"/>
    </xf>
    <xf numFmtId="0" fontId="20" fillId="0" borderId="8" xfId="11" applyFont="1" applyFill="1" applyBorder="1" applyAlignment="1">
      <alignment horizontal="center"/>
    </xf>
    <xf numFmtId="0" fontId="20" fillId="0" borderId="7" xfId="11" applyFont="1" applyFill="1" applyBorder="1" applyAlignment="1">
      <alignment horizontal="center"/>
    </xf>
    <xf numFmtId="0" fontId="20" fillId="0" borderId="3" xfId="11" applyFont="1" applyFill="1" applyBorder="1" applyAlignment="1">
      <alignment horizontal="center"/>
    </xf>
    <xf numFmtId="0" fontId="20" fillId="0" borderId="13" xfId="11" applyFont="1" applyFill="1" applyBorder="1" applyAlignment="1">
      <alignment horizontal="center"/>
    </xf>
    <xf numFmtId="0" fontId="20" fillId="0" borderId="4" xfId="11" applyFont="1" applyFill="1" applyBorder="1" applyAlignment="1">
      <alignment horizontal="center"/>
    </xf>
    <xf numFmtId="0" fontId="20" fillId="0" borderId="2" xfId="11" applyFont="1" applyFill="1" applyBorder="1" applyAlignment="1">
      <alignment horizontal="center" vertical="center" wrapText="1"/>
    </xf>
    <xf numFmtId="0" fontId="20" fillId="0" borderId="2" xfId="11" applyFont="1" applyFill="1" applyBorder="1" applyAlignment="1">
      <alignment horizontal="center"/>
    </xf>
    <xf numFmtId="0" fontId="21" fillId="0" borderId="3" xfId="11" applyFont="1" applyFill="1" applyBorder="1" applyAlignment="1">
      <alignment horizontal="center" vertical="center"/>
    </xf>
    <xf numFmtId="0" fontId="21" fillId="0" borderId="4" xfId="11" applyFont="1" applyFill="1" applyBorder="1" applyAlignment="1">
      <alignment horizontal="center" vertical="center"/>
    </xf>
    <xf numFmtId="0" fontId="20" fillId="0" borderId="3" xfId="11" applyFont="1" applyFill="1" applyBorder="1" applyAlignment="1">
      <alignment horizontal="center" vertical="center"/>
    </xf>
    <xf numFmtId="0" fontId="20" fillId="0" borderId="13" xfId="11" applyFont="1" applyFill="1" applyBorder="1" applyAlignment="1">
      <alignment horizontal="center" vertical="center"/>
    </xf>
    <xf numFmtId="0" fontId="20" fillId="0" borderId="4" xfId="11" applyFont="1" applyFill="1" applyBorder="1" applyAlignment="1">
      <alignment horizontal="center" vertical="center"/>
    </xf>
    <xf numFmtId="0" fontId="21" fillId="0" borderId="6" xfId="11" applyFont="1" applyFill="1" applyBorder="1" applyAlignment="1">
      <alignment horizontal="center" vertical="center"/>
    </xf>
    <xf numFmtId="0" fontId="21" fillId="0" borderId="7" xfId="11" applyFont="1" applyFill="1" applyBorder="1" applyAlignment="1">
      <alignment horizontal="center" vertical="center"/>
    </xf>
    <xf numFmtId="0" fontId="21" fillId="0" borderId="12" xfId="11" applyFont="1" applyFill="1" applyBorder="1" applyAlignment="1">
      <alignment horizontal="center" vertical="center"/>
    </xf>
    <xf numFmtId="0" fontId="21" fillId="0" borderId="16" xfId="11" applyFont="1" applyFill="1" applyBorder="1" applyAlignment="1">
      <alignment horizontal="center" vertical="center"/>
    </xf>
    <xf numFmtId="0" fontId="21" fillId="0" borderId="14" xfId="11" applyFont="1" applyFill="1" applyBorder="1" applyAlignment="1">
      <alignment horizontal="center" vertical="center"/>
    </xf>
    <xf numFmtId="0" fontId="21" fillId="0" borderId="15" xfId="11" applyFont="1" applyFill="1" applyBorder="1" applyAlignment="1">
      <alignment horizontal="center" vertical="center"/>
    </xf>
    <xf numFmtId="0" fontId="21" fillId="0" borderId="6" xfId="11" applyFont="1" applyFill="1" applyBorder="1" applyAlignment="1">
      <alignment horizontal="center"/>
    </xf>
    <xf numFmtId="0" fontId="21" fillId="0" borderId="7" xfId="11" applyFont="1" applyFill="1" applyBorder="1" applyAlignment="1">
      <alignment horizontal="center"/>
    </xf>
    <xf numFmtId="0" fontId="21" fillId="0" borderId="12" xfId="11" applyFont="1" applyFill="1" applyBorder="1" applyAlignment="1">
      <alignment horizontal="center"/>
    </xf>
    <xf numFmtId="0" fontId="21" fillId="0" borderId="16" xfId="11" applyFont="1" applyFill="1" applyBorder="1" applyAlignment="1">
      <alignment horizontal="center"/>
    </xf>
    <xf numFmtId="0" fontId="21" fillId="0" borderId="14" xfId="11" applyFont="1" applyFill="1" applyBorder="1" applyAlignment="1">
      <alignment horizontal="center"/>
    </xf>
    <xf numFmtId="0" fontId="21" fillId="0" borderId="15" xfId="11" applyFont="1" applyFill="1" applyBorder="1" applyAlignment="1">
      <alignment horizontal="center"/>
    </xf>
    <xf numFmtId="0" fontId="21" fillId="0" borderId="8" xfId="11" applyFont="1" applyFill="1" applyBorder="1" applyAlignment="1">
      <alignment horizontal="center"/>
    </xf>
    <xf numFmtId="0" fontId="21" fillId="0" borderId="0" xfId="11" applyFont="1" applyFill="1" applyBorder="1" applyAlignment="1">
      <alignment horizontal="center"/>
    </xf>
    <xf numFmtId="0" fontId="21" fillId="0" borderId="1" xfId="11" applyFont="1" applyFill="1" applyBorder="1" applyAlignment="1">
      <alignment horizontal="center"/>
    </xf>
    <xf numFmtId="0" fontId="21" fillId="0" borderId="3" xfId="11" applyFont="1" applyFill="1" applyBorder="1" applyAlignment="1">
      <alignment horizontal="center" vertical="center" wrapText="1"/>
    </xf>
    <xf numFmtId="0" fontId="21" fillId="0" borderId="4" xfId="11" applyFont="1" applyFill="1" applyBorder="1" applyAlignment="1">
      <alignment horizontal="center" vertical="center" wrapText="1"/>
    </xf>
    <xf numFmtId="0" fontId="21" fillId="0" borderId="6" xfId="11" applyFont="1" applyFill="1" applyBorder="1" applyAlignment="1">
      <alignment horizontal="center" vertical="center" wrapText="1"/>
    </xf>
    <xf numFmtId="0" fontId="21" fillId="0" borderId="7" xfId="11" applyFont="1" applyFill="1" applyBorder="1" applyAlignment="1">
      <alignment horizontal="center" vertical="center" wrapText="1"/>
    </xf>
    <xf numFmtId="0" fontId="21" fillId="0" borderId="14" xfId="11" applyFont="1" applyFill="1" applyBorder="1" applyAlignment="1">
      <alignment horizontal="center" vertical="center" wrapText="1"/>
    </xf>
    <xf numFmtId="0" fontId="21" fillId="0" borderId="15" xfId="11" applyFont="1" applyFill="1" applyBorder="1" applyAlignment="1">
      <alignment horizontal="center" vertical="center" wrapText="1"/>
    </xf>
    <xf numFmtId="0" fontId="21" fillId="0" borderId="3" xfId="11" applyFont="1" applyFill="1" applyBorder="1" applyAlignment="1">
      <alignment horizontal="left" vertical="center" wrapText="1"/>
    </xf>
    <xf numFmtId="0" fontId="21" fillId="0" borderId="13" xfId="11" applyFont="1" applyFill="1" applyBorder="1" applyAlignment="1">
      <alignment horizontal="left" vertical="center" wrapText="1"/>
    </xf>
    <xf numFmtId="0" fontId="21" fillId="0" borderId="4" xfId="11" applyFont="1" applyFill="1" applyBorder="1" applyAlignment="1">
      <alignment horizontal="left" vertical="center" wrapText="1"/>
    </xf>
    <xf numFmtId="166" fontId="11" fillId="0" borderId="6" xfId="2" quotePrefix="1" applyFont="1" applyFill="1" applyBorder="1" applyAlignment="1">
      <alignment horizontal="center" vertical="center"/>
    </xf>
    <xf numFmtId="166" fontId="11" fillId="0" borderId="8" xfId="2" quotePrefix="1" applyFont="1" applyFill="1" applyBorder="1" applyAlignment="1">
      <alignment horizontal="center" vertical="center"/>
    </xf>
    <xf numFmtId="166" fontId="11" fillId="0" borderId="7" xfId="2" quotePrefix="1" applyFont="1" applyFill="1" applyBorder="1" applyAlignment="1">
      <alignment horizontal="center" vertical="center"/>
    </xf>
    <xf numFmtId="166" fontId="25" fillId="0" borderId="6" xfId="2" applyFont="1" applyFill="1" applyBorder="1" applyAlignment="1">
      <alignment horizontal="left" vertical="top"/>
    </xf>
    <xf numFmtId="166" fontId="25" fillId="0" borderId="8" xfId="2" applyFont="1" applyFill="1" applyBorder="1" applyAlignment="1">
      <alignment horizontal="left" vertical="top"/>
    </xf>
    <xf numFmtId="166" fontId="25" fillId="0" borderId="7" xfId="2" applyFont="1" applyFill="1" applyBorder="1" applyAlignment="1">
      <alignment horizontal="left" vertical="top"/>
    </xf>
    <xf numFmtId="166" fontId="25" fillId="0" borderId="12" xfId="2" applyFont="1" applyFill="1" applyBorder="1" applyAlignment="1">
      <alignment horizontal="left" vertical="top"/>
    </xf>
    <xf numFmtId="166" fontId="25" fillId="0" borderId="0" xfId="2" applyFont="1" applyFill="1" applyBorder="1" applyAlignment="1">
      <alignment horizontal="left" vertical="top"/>
    </xf>
    <xf numFmtId="166" fontId="25" fillId="0" borderId="16" xfId="2" applyFont="1" applyFill="1" applyBorder="1" applyAlignment="1">
      <alignment horizontal="left" vertical="top"/>
    </xf>
    <xf numFmtId="166" fontId="25" fillId="0" borderId="14" xfId="2" applyFont="1" applyFill="1" applyBorder="1" applyAlignment="1">
      <alignment horizontal="left" vertical="top"/>
    </xf>
    <xf numFmtId="166" fontId="25" fillId="0" borderId="1" xfId="2" applyFont="1" applyFill="1" applyBorder="1" applyAlignment="1">
      <alignment horizontal="left" vertical="top"/>
    </xf>
    <xf numFmtId="166" fontId="25" fillId="0" borderId="15" xfId="2" applyFont="1" applyFill="1" applyBorder="1" applyAlignment="1">
      <alignment horizontal="left" vertical="top"/>
    </xf>
    <xf numFmtId="166" fontId="11" fillId="0" borderId="4" xfId="2" applyFont="1" applyFill="1" applyBorder="1" applyAlignment="1">
      <alignment horizontal="center" vertical="center" wrapText="1"/>
    </xf>
    <xf numFmtId="166" fontId="11" fillId="0" borderId="2" xfId="1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12" xfId="2" applyNumberFormat="1" applyFont="1" applyFill="1" applyBorder="1" applyAlignment="1">
      <alignment horizontal="center" vertical="center"/>
    </xf>
    <xf numFmtId="0" fontId="4" fillId="2" borderId="16" xfId="2" applyNumberFormat="1" applyFont="1" applyFill="1" applyBorder="1" applyAlignment="1">
      <alignment horizontal="center" vertical="center"/>
    </xf>
    <xf numFmtId="0" fontId="4" fillId="2" borderId="14" xfId="2" applyNumberFormat="1" applyFont="1" applyFill="1" applyBorder="1" applyAlignment="1">
      <alignment horizontal="center" vertical="center"/>
    </xf>
    <xf numFmtId="0" fontId="4" fillId="2" borderId="15" xfId="2" applyNumberFormat="1" applyFont="1" applyFill="1" applyBorder="1" applyAlignment="1">
      <alignment horizontal="center" vertical="center"/>
    </xf>
    <xf numFmtId="166" fontId="7" fillId="2" borderId="6" xfId="2" applyFont="1" applyFill="1" applyBorder="1" applyAlignment="1">
      <alignment horizontal="left" vertical="top"/>
    </xf>
    <xf numFmtId="166" fontId="7" fillId="2" borderId="7" xfId="2" applyFont="1" applyFill="1" applyBorder="1" applyAlignment="1">
      <alignment horizontal="left" vertical="top"/>
    </xf>
    <xf numFmtId="166" fontId="7" fillId="2" borderId="12" xfId="2" applyFont="1" applyFill="1" applyBorder="1" applyAlignment="1">
      <alignment horizontal="left" vertical="top"/>
    </xf>
    <xf numFmtId="166" fontId="7" fillId="2" borderId="16" xfId="2" applyFont="1" applyFill="1" applyBorder="1" applyAlignment="1">
      <alignment horizontal="left" vertical="top"/>
    </xf>
    <xf numFmtId="166" fontId="7" fillId="2" borderId="14" xfId="2" applyFont="1" applyFill="1" applyBorder="1" applyAlignment="1">
      <alignment horizontal="left" vertical="top"/>
    </xf>
    <xf numFmtId="166" fontId="7" fillId="2" borderId="15" xfId="2" applyFont="1" applyFill="1" applyBorder="1" applyAlignment="1">
      <alignment horizontal="left" vertical="top"/>
    </xf>
    <xf numFmtId="166" fontId="9" fillId="2" borderId="0" xfId="2" applyFont="1" applyFill="1" applyAlignment="1">
      <alignment horizontal="center" vertical="center"/>
    </xf>
    <xf numFmtId="166" fontId="3" fillId="2" borderId="0" xfId="2" applyFont="1" applyFill="1" applyAlignment="1">
      <alignment horizontal="center" vertical="center"/>
    </xf>
    <xf numFmtId="166" fontId="0" fillId="2" borderId="12" xfId="2" applyFont="1" applyFill="1" applyBorder="1" applyAlignment="1">
      <alignment horizontal="left" vertical="center"/>
    </xf>
    <xf numFmtId="166" fontId="7" fillId="2" borderId="0" xfId="2" applyFont="1" applyFill="1" applyBorder="1" applyAlignment="1">
      <alignment horizontal="left" vertical="center"/>
    </xf>
    <xf numFmtId="166" fontId="58" fillId="2" borderId="2" xfId="2" applyFont="1" applyFill="1" applyBorder="1" applyAlignment="1">
      <alignment horizontal="left" vertical="top"/>
    </xf>
    <xf numFmtId="166" fontId="58" fillId="2" borderId="2" xfId="2" applyFont="1" applyFill="1" applyBorder="1" applyAlignment="1">
      <alignment horizontal="left" vertical="top" wrapText="1"/>
    </xf>
  </cellXfs>
  <cellStyles count="12">
    <cellStyle name="Comma 2" xfId="3"/>
    <cellStyle name="Comma 2 2" xfId="9"/>
    <cellStyle name="Comma 3" xfId="4"/>
    <cellStyle name="Comma 3 2" xfId="10"/>
    <cellStyle name="Comma 4" xfId="8"/>
    <cellStyle name="Comma 4 2" xfId="6"/>
    <cellStyle name="Normal" xfId="0" builtinId="0"/>
    <cellStyle name="Normal 2" xfId="1"/>
    <cellStyle name="Normal 2 2" xfId="2"/>
    <cellStyle name="Normal 3" xfId="7"/>
    <cellStyle name="Normal 4" xfId="11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2</xdr:col>
      <xdr:colOff>133350</xdr:colOff>
      <xdr:row>3</xdr:row>
      <xdr:rowOff>171450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6381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47626</xdr:rowOff>
    </xdr:from>
    <xdr:to>
      <xdr:col>2</xdr:col>
      <xdr:colOff>476250</xdr:colOff>
      <xdr:row>4</xdr:row>
      <xdr:rowOff>9526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7626"/>
          <a:ext cx="7524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190497</xdr:rowOff>
    </xdr:from>
    <xdr:to>
      <xdr:col>6</xdr:col>
      <xdr:colOff>228600</xdr:colOff>
      <xdr:row>15</xdr:row>
      <xdr:rowOff>180974</xdr:rowOff>
    </xdr:to>
    <xdr:sp macro="" textlink="">
      <xdr:nvSpPr>
        <xdr:cNvPr id="2" name="Rectangle 1"/>
        <xdr:cNvSpPr/>
      </xdr:nvSpPr>
      <xdr:spPr>
        <a:xfrm>
          <a:off x="866774" y="1724022"/>
          <a:ext cx="1514476" cy="151447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COUNT </a:t>
          </a:r>
          <a:r>
            <a:rPr lang="en-US" sz="800" baseline="0">
              <a:solidFill>
                <a:sysClr val="windowText" lastClr="000000"/>
              </a:solidFill>
            </a:rPr>
            <a:t>AND RECORD THE AMOUNT IN "CASH TALLY SHEET" A</a:t>
          </a:r>
          <a:r>
            <a:rPr lang="en-US" altLang="zh-CN" sz="800" baseline="0">
              <a:solidFill>
                <a:sysClr val="windowText" lastClr="000000"/>
              </a:solidFill>
            </a:rPr>
            <a:t>ND</a:t>
          </a:r>
          <a:r>
            <a:rPr lang="en-US" sz="800" baseline="0">
              <a:solidFill>
                <a:sysClr val="windowText" lastClr="000000"/>
              </a:solidFill>
            </a:rPr>
            <a:t> "OTHER OFFERINGS RECORD-CHURCH </a:t>
          </a:r>
          <a:r>
            <a:rPr lang="en-US" sz="800" baseline="0"/>
            <a:t>RELATED OFFERINGS", SIGN UNDER "CASH COUNTED BY"</a:t>
          </a:r>
        </a:p>
      </xdr:txBody>
    </xdr:sp>
    <xdr:clientData/>
  </xdr:twoCellAnchor>
  <xdr:twoCellAnchor>
    <xdr:from>
      <xdr:col>7</xdr:col>
      <xdr:colOff>219074</xdr:colOff>
      <xdr:row>10</xdr:row>
      <xdr:rowOff>9525</xdr:rowOff>
    </xdr:from>
    <xdr:to>
      <xdr:col>14</xdr:col>
      <xdr:colOff>19050</xdr:colOff>
      <xdr:row>14</xdr:row>
      <xdr:rowOff>0</xdr:rowOff>
    </xdr:to>
    <xdr:sp macro="" textlink="">
      <xdr:nvSpPr>
        <xdr:cNvPr id="4" name="Rectangle 3"/>
        <xdr:cNvSpPr/>
      </xdr:nvSpPr>
      <xdr:spPr>
        <a:xfrm>
          <a:off x="2609849" y="2114550"/>
          <a:ext cx="2028826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RECOUNT THE CASH AND SIGN UNDER "CONFIRMED BY" AFTER CONFIRMATION</a:t>
          </a:r>
        </a:p>
        <a:p>
          <a:pPr algn="ctr"/>
          <a:endParaRPr lang="en-US" sz="800" baseline="0"/>
        </a:p>
      </xdr:txBody>
    </xdr:sp>
    <xdr:clientData/>
  </xdr:twoCellAnchor>
  <xdr:twoCellAnchor>
    <xdr:from>
      <xdr:col>9</xdr:col>
      <xdr:colOff>28575</xdr:colOff>
      <xdr:row>21</xdr:row>
      <xdr:rowOff>38098</xdr:rowOff>
    </xdr:from>
    <xdr:to>
      <xdr:col>13</xdr:col>
      <xdr:colOff>38100</xdr:colOff>
      <xdr:row>24</xdr:row>
      <xdr:rowOff>19050</xdr:rowOff>
    </xdr:to>
    <xdr:sp macro="" textlink="">
      <xdr:nvSpPr>
        <xdr:cNvPr id="6" name="Rectangle 5"/>
        <xdr:cNvSpPr/>
      </xdr:nvSpPr>
      <xdr:spPr>
        <a:xfrm>
          <a:off x="2800350" y="4190998"/>
          <a:ext cx="1600200" cy="5524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PREPARE THE "SUMMARY OF OFFERINGS RECEIVED"</a:t>
          </a:r>
        </a:p>
      </xdr:txBody>
    </xdr:sp>
    <xdr:clientData/>
  </xdr:twoCellAnchor>
  <xdr:twoCellAnchor>
    <xdr:from>
      <xdr:col>8</xdr:col>
      <xdr:colOff>9525</xdr:colOff>
      <xdr:row>14</xdr:row>
      <xdr:rowOff>190499</xdr:rowOff>
    </xdr:from>
    <xdr:to>
      <xdr:col>13</xdr:col>
      <xdr:colOff>123824</xdr:colOff>
      <xdr:row>19</xdr:row>
      <xdr:rowOff>114299</xdr:rowOff>
    </xdr:to>
    <xdr:sp macro="" textlink="">
      <xdr:nvSpPr>
        <xdr:cNvPr id="8" name="Rectangle 7"/>
        <xdr:cNvSpPr/>
      </xdr:nvSpPr>
      <xdr:spPr>
        <a:xfrm>
          <a:off x="2695575" y="3057524"/>
          <a:ext cx="1790699" cy="828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ISSUANCE OF "OFFICIAL RECEIPT" FOR OTHER OFFERINGS COLLECTED</a:t>
          </a:r>
        </a:p>
      </xdr:txBody>
    </xdr:sp>
    <xdr:clientData/>
  </xdr:twoCellAnchor>
  <xdr:twoCellAnchor>
    <xdr:from>
      <xdr:col>6</xdr:col>
      <xdr:colOff>228600</xdr:colOff>
      <xdr:row>11</xdr:row>
      <xdr:rowOff>185736</xdr:rowOff>
    </xdr:from>
    <xdr:to>
      <xdr:col>7</xdr:col>
      <xdr:colOff>219074</xdr:colOff>
      <xdr:row>12</xdr:row>
      <xdr:rowOff>4763</xdr:rowOff>
    </xdr:to>
    <xdr:cxnSp macro="">
      <xdr:nvCxnSpPr>
        <xdr:cNvPr id="10" name="Straight Arrow Connector 9"/>
        <xdr:cNvCxnSpPr>
          <a:stCxn id="2" idx="3"/>
          <a:endCxn id="4" idx="1"/>
        </xdr:cNvCxnSpPr>
      </xdr:nvCxnSpPr>
      <xdr:spPr>
        <a:xfrm>
          <a:off x="2381250" y="2481261"/>
          <a:ext cx="228599" cy="952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19</xdr:row>
      <xdr:rowOff>114299</xdr:rowOff>
    </xdr:from>
    <xdr:to>
      <xdr:col>10</xdr:col>
      <xdr:colOff>476250</xdr:colOff>
      <xdr:row>21</xdr:row>
      <xdr:rowOff>38098</xdr:rowOff>
    </xdr:to>
    <xdr:cxnSp macro="">
      <xdr:nvCxnSpPr>
        <xdr:cNvPr id="13" name="Straight Arrow Connector 12"/>
        <xdr:cNvCxnSpPr>
          <a:stCxn id="8" idx="2"/>
          <a:endCxn id="6" idx="0"/>
        </xdr:cNvCxnSpPr>
      </xdr:nvCxnSpPr>
      <xdr:spPr>
        <a:xfrm>
          <a:off x="3590925" y="3886199"/>
          <a:ext cx="9525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466725</xdr:colOff>
      <xdr:row>14</xdr:row>
      <xdr:rowOff>0</xdr:rowOff>
    </xdr:from>
    <xdr:to>
      <xdr:col>10</xdr:col>
      <xdr:colOff>500062</xdr:colOff>
      <xdr:row>14</xdr:row>
      <xdr:rowOff>190499</xdr:rowOff>
    </xdr:to>
    <xdr:cxnSp macro="">
      <xdr:nvCxnSpPr>
        <xdr:cNvPr id="14" name="Straight Arrow Connector 13"/>
        <xdr:cNvCxnSpPr>
          <a:stCxn id="4" idx="2"/>
          <a:endCxn id="8" idx="0"/>
        </xdr:cNvCxnSpPr>
      </xdr:nvCxnSpPr>
      <xdr:spPr>
        <a:xfrm flipH="1">
          <a:off x="3590925" y="2867025"/>
          <a:ext cx="33337" cy="1904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25</xdr:row>
      <xdr:rowOff>95248</xdr:rowOff>
    </xdr:from>
    <xdr:to>
      <xdr:col>13</xdr:col>
      <xdr:colOff>104774</xdr:colOff>
      <xdr:row>29</xdr:row>
      <xdr:rowOff>114300</xdr:rowOff>
    </xdr:to>
    <xdr:sp macro="" textlink="">
      <xdr:nvSpPr>
        <xdr:cNvPr id="23" name="Rectangle 22"/>
        <xdr:cNvSpPr/>
      </xdr:nvSpPr>
      <xdr:spPr>
        <a:xfrm>
          <a:off x="2752725" y="5010148"/>
          <a:ext cx="1714499" cy="7810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KEEP THE NET BALANCES OF CASH AFTER DEDUCTING THE COLLECTIONS FOR CASH PAYMENTS</a:t>
          </a:r>
        </a:p>
      </xdr:txBody>
    </xdr:sp>
    <xdr:clientData/>
  </xdr:twoCellAnchor>
  <xdr:twoCellAnchor>
    <xdr:from>
      <xdr:col>10</xdr:col>
      <xdr:colOff>476250</xdr:colOff>
      <xdr:row>24</xdr:row>
      <xdr:rowOff>19050</xdr:rowOff>
    </xdr:from>
    <xdr:to>
      <xdr:col>10</xdr:col>
      <xdr:colOff>485775</xdr:colOff>
      <xdr:row>25</xdr:row>
      <xdr:rowOff>95248</xdr:rowOff>
    </xdr:to>
    <xdr:cxnSp macro="">
      <xdr:nvCxnSpPr>
        <xdr:cNvPr id="24" name="Straight Arrow Connector 23"/>
        <xdr:cNvCxnSpPr>
          <a:stCxn id="6" idx="2"/>
          <a:endCxn id="23" idx="0"/>
        </xdr:cNvCxnSpPr>
      </xdr:nvCxnSpPr>
      <xdr:spPr>
        <a:xfrm>
          <a:off x="3600450" y="4743450"/>
          <a:ext cx="9525" cy="2666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190499</xdr:rowOff>
    </xdr:from>
    <xdr:to>
      <xdr:col>6</xdr:col>
      <xdr:colOff>228600</xdr:colOff>
      <xdr:row>15</xdr:row>
      <xdr:rowOff>104775</xdr:rowOff>
    </xdr:to>
    <xdr:sp macro="" textlink="">
      <xdr:nvSpPr>
        <xdr:cNvPr id="2" name="Rectangle 1"/>
        <xdr:cNvSpPr/>
      </xdr:nvSpPr>
      <xdr:spPr>
        <a:xfrm>
          <a:off x="866774" y="1714499"/>
          <a:ext cx="1514476" cy="14382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COUNT AND RECORD THE AMOUNT UNDER SCAC RELATED OFFERINGS IN "OTHER OFFERINGS RECORD", SIGN UNDER "CASH COUNTED BY"</a:t>
          </a:r>
        </a:p>
      </xdr:txBody>
    </xdr:sp>
    <xdr:clientData/>
  </xdr:twoCellAnchor>
  <xdr:twoCellAnchor>
    <xdr:from>
      <xdr:col>7</xdr:col>
      <xdr:colOff>180974</xdr:colOff>
      <xdr:row>8</xdr:row>
      <xdr:rowOff>28575</xdr:rowOff>
    </xdr:from>
    <xdr:to>
      <xdr:col>13</xdr:col>
      <xdr:colOff>228600</xdr:colOff>
      <xdr:row>12</xdr:row>
      <xdr:rowOff>19050</xdr:rowOff>
    </xdr:to>
    <xdr:sp macro="" textlink="">
      <xdr:nvSpPr>
        <xdr:cNvPr id="3" name="Rectangle 2"/>
        <xdr:cNvSpPr/>
      </xdr:nvSpPr>
      <xdr:spPr>
        <a:xfrm>
          <a:off x="2571749" y="1743075"/>
          <a:ext cx="2019301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RECOUNT THE CASH AND SIGN UNDER "CONFIRMED BY" AFTER CONFIRMATION </a:t>
          </a:r>
        </a:p>
      </xdr:txBody>
    </xdr:sp>
    <xdr:clientData/>
  </xdr:twoCellAnchor>
  <xdr:twoCellAnchor>
    <xdr:from>
      <xdr:col>9</xdr:col>
      <xdr:colOff>28575</xdr:colOff>
      <xdr:row>16</xdr:row>
      <xdr:rowOff>133348</xdr:rowOff>
    </xdr:from>
    <xdr:to>
      <xdr:col>13</xdr:col>
      <xdr:colOff>38100</xdr:colOff>
      <xdr:row>20</xdr:row>
      <xdr:rowOff>66675</xdr:rowOff>
    </xdr:to>
    <xdr:sp macro="" textlink="">
      <xdr:nvSpPr>
        <xdr:cNvPr id="4" name="Rectangle 3"/>
        <xdr:cNvSpPr/>
      </xdr:nvSpPr>
      <xdr:spPr>
        <a:xfrm>
          <a:off x="2800350" y="3371848"/>
          <a:ext cx="1600200" cy="64770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PREPARE THE "SUMMARY OF OFFERINGS RECEIVED"</a:t>
          </a:r>
        </a:p>
      </xdr:txBody>
    </xdr:sp>
    <xdr:clientData/>
  </xdr:twoCellAnchor>
  <xdr:twoCellAnchor>
    <xdr:from>
      <xdr:col>9</xdr:col>
      <xdr:colOff>85726</xdr:colOff>
      <xdr:row>13</xdr:row>
      <xdr:rowOff>38100</xdr:rowOff>
    </xdr:from>
    <xdr:to>
      <xdr:col>13</xdr:col>
      <xdr:colOff>76201</xdr:colOff>
      <xdr:row>15</xdr:row>
      <xdr:rowOff>152400</xdr:rowOff>
    </xdr:to>
    <xdr:sp macro="" textlink="">
      <xdr:nvSpPr>
        <xdr:cNvPr id="5" name="Rectangle 4"/>
        <xdr:cNvSpPr/>
      </xdr:nvSpPr>
      <xdr:spPr>
        <a:xfrm>
          <a:off x="2857501" y="2705100"/>
          <a:ext cx="1581150" cy="495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ISSUANCE OF "OFFICIAL RECEIPT"</a:t>
          </a:r>
        </a:p>
      </xdr:txBody>
    </xdr:sp>
    <xdr:clientData/>
  </xdr:twoCellAnchor>
  <xdr:twoCellAnchor>
    <xdr:from>
      <xdr:col>6</xdr:col>
      <xdr:colOff>228600</xdr:colOff>
      <xdr:row>10</xdr:row>
      <xdr:rowOff>23813</xdr:rowOff>
    </xdr:from>
    <xdr:to>
      <xdr:col>7</xdr:col>
      <xdr:colOff>180974</xdr:colOff>
      <xdr:row>11</xdr:row>
      <xdr:rowOff>147637</xdr:rowOff>
    </xdr:to>
    <xdr:cxnSp macro="">
      <xdr:nvCxnSpPr>
        <xdr:cNvPr id="6" name="Straight Arrow Connector 5"/>
        <xdr:cNvCxnSpPr>
          <a:stCxn id="2" idx="3"/>
          <a:endCxn id="3" idx="1"/>
        </xdr:cNvCxnSpPr>
      </xdr:nvCxnSpPr>
      <xdr:spPr>
        <a:xfrm flipV="1">
          <a:off x="2381250" y="2119313"/>
          <a:ext cx="190499" cy="3143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15</xdr:row>
      <xdr:rowOff>152400</xdr:rowOff>
    </xdr:from>
    <xdr:to>
      <xdr:col>10</xdr:col>
      <xdr:colOff>523876</xdr:colOff>
      <xdr:row>16</xdr:row>
      <xdr:rowOff>133348</xdr:rowOff>
    </xdr:to>
    <xdr:cxnSp macro="">
      <xdr:nvCxnSpPr>
        <xdr:cNvPr id="7" name="Straight Arrow Connector 6"/>
        <xdr:cNvCxnSpPr>
          <a:stCxn id="5" idx="2"/>
          <a:endCxn id="4" idx="0"/>
        </xdr:cNvCxnSpPr>
      </xdr:nvCxnSpPr>
      <xdr:spPr>
        <a:xfrm flipH="1">
          <a:off x="3600450" y="3200400"/>
          <a:ext cx="47626" cy="1714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12</xdr:row>
      <xdr:rowOff>19050</xdr:rowOff>
    </xdr:from>
    <xdr:to>
      <xdr:col>10</xdr:col>
      <xdr:colOff>523876</xdr:colOff>
      <xdr:row>13</xdr:row>
      <xdr:rowOff>38100</xdr:rowOff>
    </xdr:to>
    <xdr:cxnSp macro="">
      <xdr:nvCxnSpPr>
        <xdr:cNvPr id="8" name="Straight Arrow Connector 7"/>
        <xdr:cNvCxnSpPr>
          <a:stCxn id="3" idx="2"/>
          <a:endCxn id="5" idx="0"/>
        </xdr:cNvCxnSpPr>
      </xdr:nvCxnSpPr>
      <xdr:spPr>
        <a:xfrm>
          <a:off x="3581400" y="2495550"/>
          <a:ext cx="66676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21</xdr:row>
      <xdr:rowOff>28573</xdr:rowOff>
    </xdr:from>
    <xdr:to>
      <xdr:col>13</xdr:col>
      <xdr:colOff>142874</xdr:colOff>
      <xdr:row>25</xdr:row>
      <xdr:rowOff>9525</xdr:rowOff>
    </xdr:to>
    <xdr:sp macro="" textlink="">
      <xdr:nvSpPr>
        <xdr:cNvPr id="9" name="Rectangle 8"/>
        <xdr:cNvSpPr/>
      </xdr:nvSpPr>
      <xdr:spPr>
        <a:xfrm>
          <a:off x="2790825" y="4171948"/>
          <a:ext cx="1714499" cy="74295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KEEP THE NET BALANCES OF CASH AFTER DEDUCTING THE COLLECTIONS FOR CASH PAYMENTS</a:t>
          </a:r>
        </a:p>
      </xdr:txBody>
    </xdr:sp>
    <xdr:clientData/>
  </xdr:twoCellAnchor>
  <xdr:twoCellAnchor>
    <xdr:from>
      <xdr:col>10</xdr:col>
      <xdr:colOff>476250</xdr:colOff>
      <xdr:row>20</xdr:row>
      <xdr:rowOff>66675</xdr:rowOff>
    </xdr:from>
    <xdr:to>
      <xdr:col>10</xdr:col>
      <xdr:colOff>523875</xdr:colOff>
      <xdr:row>21</xdr:row>
      <xdr:rowOff>28573</xdr:rowOff>
    </xdr:to>
    <xdr:cxnSp macro="">
      <xdr:nvCxnSpPr>
        <xdr:cNvPr id="10" name="Straight Arrow Connector 9"/>
        <xdr:cNvCxnSpPr>
          <a:stCxn id="4" idx="2"/>
          <a:endCxn id="9" idx="0"/>
        </xdr:cNvCxnSpPr>
      </xdr:nvCxnSpPr>
      <xdr:spPr>
        <a:xfrm>
          <a:off x="3600450" y="4019550"/>
          <a:ext cx="47625" cy="1523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26</xdr:row>
      <xdr:rowOff>76197</xdr:rowOff>
    </xdr:from>
    <xdr:to>
      <xdr:col>13</xdr:col>
      <xdr:colOff>200025</xdr:colOff>
      <xdr:row>30</xdr:row>
      <xdr:rowOff>161924</xdr:rowOff>
    </xdr:to>
    <xdr:sp macro="" textlink="">
      <xdr:nvSpPr>
        <xdr:cNvPr id="13" name="Rectangle 12"/>
        <xdr:cNvSpPr/>
      </xdr:nvSpPr>
      <xdr:spPr>
        <a:xfrm>
          <a:off x="2733675" y="5172072"/>
          <a:ext cx="1828800" cy="8477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FILE A COPY OF "SUNDAY BULLETIN" FOR FURTHER CHECKING AND REFERENCE</a:t>
          </a:r>
        </a:p>
      </xdr:txBody>
    </xdr:sp>
    <xdr:clientData/>
  </xdr:twoCellAnchor>
  <xdr:twoCellAnchor>
    <xdr:from>
      <xdr:col>10</xdr:col>
      <xdr:colOff>523875</xdr:colOff>
      <xdr:row>25</xdr:row>
      <xdr:rowOff>9525</xdr:rowOff>
    </xdr:from>
    <xdr:to>
      <xdr:col>10</xdr:col>
      <xdr:colOff>523875</xdr:colOff>
      <xdr:row>26</xdr:row>
      <xdr:rowOff>76197</xdr:rowOff>
    </xdr:to>
    <xdr:cxnSp macro="">
      <xdr:nvCxnSpPr>
        <xdr:cNvPr id="14" name="Straight Arrow Connector 13"/>
        <xdr:cNvCxnSpPr>
          <a:stCxn id="9" idx="2"/>
          <a:endCxn id="13" idx="0"/>
        </xdr:cNvCxnSpPr>
      </xdr:nvCxnSpPr>
      <xdr:spPr>
        <a:xfrm>
          <a:off x="3648075" y="4914900"/>
          <a:ext cx="0" cy="2571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12</xdr:row>
      <xdr:rowOff>152401</xdr:rowOff>
    </xdr:from>
    <xdr:to>
      <xdr:col>6</xdr:col>
      <xdr:colOff>266701</xdr:colOff>
      <xdr:row>16</xdr:row>
      <xdr:rowOff>161925</xdr:rowOff>
    </xdr:to>
    <xdr:sp macro="" textlink="">
      <xdr:nvSpPr>
        <xdr:cNvPr id="2" name="Rectangle 1"/>
        <xdr:cNvSpPr/>
      </xdr:nvSpPr>
      <xdr:spPr>
        <a:xfrm>
          <a:off x="581026" y="2247901"/>
          <a:ext cx="2514600" cy="77152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RECORD THE CASH PAYMENT MADE BY USING SUNDAY COLECTIONS IN "SUMMARY OF OFFERINGS COLLECTED"</a:t>
          </a:r>
        </a:p>
      </xdr:txBody>
    </xdr:sp>
    <xdr:clientData/>
  </xdr:twoCellAnchor>
  <xdr:twoCellAnchor>
    <xdr:from>
      <xdr:col>6</xdr:col>
      <xdr:colOff>228600</xdr:colOff>
      <xdr:row>10</xdr:row>
      <xdr:rowOff>166688</xdr:rowOff>
    </xdr:from>
    <xdr:to>
      <xdr:col>8</xdr:col>
      <xdr:colOff>57149</xdr:colOff>
      <xdr:row>10</xdr:row>
      <xdr:rowOff>171450</xdr:rowOff>
    </xdr:to>
    <xdr:cxnSp macro="">
      <xdr:nvCxnSpPr>
        <xdr:cNvPr id="4" name="Straight Arrow Connector 3"/>
        <xdr:cNvCxnSpPr>
          <a:stCxn id="7" idx="3"/>
          <a:endCxn id="6" idx="1"/>
        </xdr:cNvCxnSpPr>
      </xdr:nvCxnSpPr>
      <xdr:spPr>
        <a:xfrm>
          <a:off x="2914650" y="1881188"/>
          <a:ext cx="380999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57149</xdr:colOff>
      <xdr:row>8</xdr:row>
      <xdr:rowOff>142875</xdr:rowOff>
    </xdr:from>
    <xdr:to>
      <xdr:col>9</xdr:col>
      <xdr:colOff>1704974</xdr:colOff>
      <xdr:row>13</xdr:row>
      <xdr:rowOff>9525</xdr:rowOff>
    </xdr:to>
    <xdr:sp macro="" textlink="">
      <xdr:nvSpPr>
        <xdr:cNvPr id="6" name="Rectangle 5"/>
        <xdr:cNvSpPr/>
      </xdr:nvSpPr>
      <xdr:spPr>
        <a:xfrm>
          <a:off x="3295649" y="1476375"/>
          <a:ext cx="2009775" cy="8191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 AUTHORIZED BY MEMBERS APPROVAL AND SIGN UNDER "AUTHORIZED BY"</a:t>
          </a:r>
        </a:p>
      </xdr:txBody>
    </xdr:sp>
    <xdr:clientData/>
  </xdr:twoCellAnchor>
  <xdr:twoCellAnchor>
    <xdr:from>
      <xdr:col>2</xdr:col>
      <xdr:colOff>28575</xdr:colOff>
      <xdr:row>9</xdr:row>
      <xdr:rowOff>85725</xdr:rowOff>
    </xdr:from>
    <xdr:to>
      <xdr:col>6</xdr:col>
      <xdr:colOff>228600</xdr:colOff>
      <xdr:row>12</xdr:row>
      <xdr:rowOff>57150</xdr:rowOff>
    </xdr:to>
    <xdr:sp macro="" textlink="">
      <xdr:nvSpPr>
        <xdr:cNvPr id="7" name="Rectangle 6"/>
        <xdr:cNvSpPr/>
      </xdr:nvSpPr>
      <xdr:spPr>
        <a:xfrm>
          <a:off x="438150" y="1609725"/>
          <a:ext cx="2476500" cy="5429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PREPARE "PAYMENT VOUCHER" AND ATTACHED WITH INVOICES AND SUPPORTING DOCUMENTS</a:t>
          </a:r>
        </a:p>
      </xdr:txBody>
    </xdr:sp>
    <xdr:clientData/>
  </xdr:twoCellAnchor>
  <xdr:twoCellAnchor>
    <xdr:from>
      <xdr:col>6</xdr:col>
      <xdr:colOff>266702</xdr:colOff>
      <xdr:row>12</xdr:row>
      <xdr:rowOff>180976</xdr:rowOff>
    </xdr:from>
    <xdr:to>
      <xdr:col>12</xdr:col>
      <xdr:colOff>419101</xdr:colOff>
      <xdr:row>14</xdr:row>
      <xdr:rowOff>157163</xdr:rowOff>
    </xdr:to>
    <xdr:cxnSp macro="">
      <xdr:nvCxnSpPr>
        <xdr:cNvPr id="10" name="Elbow Connector 9"/>
        <xdr:cNvCxnSpPr>
          <a:stCxn id="37" idx="2"/>
          <a:endCxn id="2" idx="3"/>
        </xdr:cNvCxnSpPr>
      </xdr:nvCxnSpPr>
      <xdr:spPr>
        <a:xfrm rot="5400000">
          <a:off x="4641058" y="731045"/>
          <a:ext cx="357187" cy="3448049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17</xdr:row>
      <xdr:rowOff>85725</xdr:rowOff>
    </xdr:from>
    <xdr:to>
      <xdr:col>6</xdr:col>
      <xdr:colOff>209550</xdr:colOff>
      <xdr:row>21</xdr:row>
      <xdr:rowOff>38100</xdr:rowOff>
    </xdr:to>
    <xdr:sp macro="" textlink="">
      <xdr:nvSpPr>
        <xdr:cNvPr id="21" name="Rectangle 20"/>
        <xdr:cNvSpPr/>
      </xdr:nvSpPr>
      <xdr:spPr>
        <a:xfrm>
          <a:off x="419100" y="3133725"/>
          <a:ext cx="2476500" cy="714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FILE THE</a:t>
          </a:r>
          <a:r>
            <a:rPr lang="en-US" sz="800" baseline="0"/>
            <a:t> "PAYMENT VOUCHER" AND THE SUPPORTING DOCUMENTS IN "PAYMENT VOUCHER FILE"</a:t>
          </a:r>
        </a:p>
      </xdr:txBody>
    </xdr:sp>
    <xdr:clientData/>
  </xdr:twoCellAnchor>
  <xdr:twoCellAnchor>
    <xdr:from>
      <xdr:col>4</xdr:col>
      <xdr:colOff>457200</xdr:colOff>
      <xdr:row>16</xdr:row>
      <xdr:rowOff>161925</xdr:rowOff>
    </xdr:from>
    <xdr:to>
      <xdr:col>4</xdr:col>
      <xdr:colOff>495301</xdr:colOff>
      <xdr:row>17</xdr:row>
      <xdr:rowOff>85725</xdr:rowOff>
    </xdr:to>
    <xdr:cxnSp macro="">
      <xdr:nvCxnSpPr>
        <xdr:cNvPr id="22" name="Straight Arrow Connector 21"/>
        <xdr:cNvCxnSpPr>
          <a:stCxn id="2" idx="2"/>
          <a:endCxn id="21" idx="0"/>
        </xdr:cNvCxnSpPr>
      </xdr:nvCxnSpPr>
      <xdr:spPr>
        <a:xfrm flipH="1">
          <a:off x="1657350" y="3019425"/>
          <a:ext cx="38101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</xdr:colOff>
      <xdr:row>30</xdr:row>
      <xdr:rowOff>19049</xdr:rowOff>
    </xdr:from>
    <xdr:to>
      <xdr:col>5</xdr:col>
      <xdr:colOff>419099</xdr:colOff>
      <xdr:row>35</xdr:row>
      <xdr:rowOff>114300</xdr:rowOff>
    </xdr:to>
    <xdr:sp macro="" textlink="">
      <xdr:nvSpPr>
        <xdr:cNvPr id="26" name="Rectangle 25"/>
        <xdr:cNvSpPr/>
      </xdr:nvSpPr>
      <xdr:spPr>
        <a:xfrm>
          <a:off x="790574" y="5229224"/>
          <a:ext cx="1876425" cy="1047751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FILE A COPY OF CHEQUE TOGETHER WITH THE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"PAYMENT VOUCHER" AND SUPPORTING DOCUMENTS IN "PAYMENT VOUCHER FILE"</a:t>
          </a:r>
        </a:p>
      </xdr:txBody>
    </xdr:sp>
    <xdr:clientData/>
  </xdr:twoCellAnchor>
  <xdr:twoCellAnchor>
    <xdr:from>
      <xdr:col>6</xdr:col>
      <xdr:colOff>276225</xdr:colOff>
      <xdr:row>27</xdr:row>
      <xdr:rowOff>71437</xdr:rowOff>
    </xdr:from>
    <xdr:to>
      <xdr:col>8</xdr:col>
      <xdr:colOff>76200</xdr:colOff>
      <xdr:row>27</xdr:row>
      <xdr:rowOff>71438</xdr:rowOff>
    </xdr:to>
    <xdr:cxnSp macro="">
      <xdr:nvCxnSpPr>
        <xdr:cNvPr id="27" name="Straight Arrow Connector 26"/>
        <xdr:cNvCxnSpPr>
          <a:stCxn id="29" idx="3"/>
          <a:endCxn id="28" idx="1"/>
        </xdr:cNvCxnSpPr>
      </xdr:nvCxnSpPr>
      <xdr:spPr>
        <a:xfrm>
          <a:off x="2962275" y="4710112"/>
          <a:ext cx="35242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25</xdr:row>
      <xdr:rowOff>85725</xdr:rowOff>
    </xdr:from>
    <xdr:to>
      <xdr:col>9</xdr:col>
      <xdr:colOff>1885950</xdr:colOff>
      <xdr:row>29</xdr:row>
      <xdr:rowOff>57150</xdr:rowOff>
    </xdr:to>
    <xdr:sp macro="" textlink="">
      <xdr:nvSpPr>
        <xdr:cNvPr id="28" name="Rectangle 27"/>
        <xdr:cNvSpPr/>
      </xdr:nvSpPr>
      <xdr:spPr>
        <a:xfrm>
          <a:off x="3314700" y="4343400"/>
          <a:ext cx="2171700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 CHEQUE SIGNATORIES APPROVAL AND SIGN UNDER "CHEQUE SIGNATORIES"</a:t>
          </a:r>
        </a:p>
      </xdr:txBody>
    </xdr:sp>
    <xdr:clientData/>
  </xdr:twoCellAnchor>
  <xdr:twoCellAnchor>
    <xdr:from>
      <xdr:col>1</xdr:col>
      <xdr:colOff>314325</xdr:colOff>
      <xdr:row>25</xdr:row>
      <xdr:rowOff>76199</xdr:rowOff>
    </xdr:from>
    <xdr:to>
      <xdr:col>6</xdr:col>
      <xdr:colOff>276225</xdr:colOff>
      <xdr:row>29</xdr:row>
      <xdr:rowOff>66674</xdr:rowOff>
    </xdr:to>
    <xdr:sp macro="" textlink="">
      <xdr:nvSpPr>
        <xdr:cNvPr id="29" name="Rectangle 28"/>
        <xdr:cNvSpPr/>
      </xdr:nvSpPr>
      <xdr:spPr>
        <a:xfrm>
          <a:off x="447675" y="4524374"/>
          <a:ext cx="2657475" cy="752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PREPARE "PAYMENT VOUCHER" AND "CHEQUE" ATTACHED WITH INVOICES AND SUPPORTING DOCUMENTS</a:t>
          </a:r>
        </a:p>
      </xdr:txBody>
    </xdr:sp>
    <xdr:clientData/>
  </xdr:twoCellAnchor>
  <xdr:twoCellAnchor>
    <xdr:from>
      <xdr:col>9</xdr:col>
      <xdr:colOff>1704974</xdr:colOff>
      <xdr:row>10</xdr:row>
      <xdr:rowOff>171450</xdr:rowOff>
    </xdr:from>
    <xdr:to>
      <xdr:col>10</xdr:col>
      <xdr:colOff>333375</xdr:colOff>
      <xdr:row>10</xdr:row>
      <xdr:rowOff>171451</xdr:rowOff>
    </xdr:to>
    <xdr:cxnSp macro="">
      <xdr:nvCxnSpPr>
        <xdr:cNvPr id="34" name="Straight Arrow Connector 33"/>
        <xdr:cNvCxnSpPr>
          <a:stCxn id="6" idx="3"/>
          <a:endCxn id="37" idx="1"/>
        </xdr:cNvCxnSpPr>
      </xdr:nvCxnSpPr>
      <xdr:spPr>
        <a:xfrm>
          <a:off x="5305424" y="1885950"/>
          <a:ext cx="542926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8</xdr:row>
      <xdr:rowOff>161926</xdr:rowOff>
    </xdr:from>
    <xdr:to>
      <xdr:col>14</xdr:col>
      <xdr:colOff>28575</xdr:colOff>
      <xdr:row>12</xdr:row>
      <xdr:rowOff>180976</xdr:rowOff>
    </xdr:to>
    <xdr:sp macro="" textlink="">
      <xdr:nvSpPr>
        <xdr:cNvPr id="37" name="Rectangle 36"/>
        <xdr:cNvSpPr/>
      </xdr:nvSpPr>
      <xdr:spPr>
        <a:xfrm>
          <a:off x="5638800" y="1495426"/>
          <a:ext cx="1809750" cy="7810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 REVEIW, CHECK AND SIGN UNDER "APPROVED BY"</a:t>
          </a:r>
        </a:p>
      </xdr:txBody>
    </xdr:sp>
    <xdr:clientData/>
  </xdr:twoCellAnchor>
  <xdr:twoCellAnchor>
    <xdr:from>
      <xdr:col>9</xdr:col>
      <xdr:colOff>1885950</xdr:colOff>
      <xdr:row>27</xdr:row>
      <xdr:rowOff>71438</xdr:rowOff>
    </xdr:from>
    <xdr:to>
      <xdr:col>10</xdr:col>
      <xdr:colOff>247649</xdr:colOff>
      <xdr:row>27</xdr:row>
      <xdr:rowOff>80963</xdr:rowOff>
    </xdr:to>
    <xdr:cxnSp macro="">
      <xdr:nvCxnSpPr>
        <xdr:cNvPr id="40" name="Straight Arrow Connector 39"/>
        <xdr:cNvCxnSpPr>
          <a:stCxn id="28" idx="3"/>
          <a:endCxn id="41" idx="1"/>
        </xdr:cNvCxnSpPr>
      </xdr:nvCxnSpPr>
      <xdr:spPr>
        <a:xfrm>
          <a:off x="5486400" y="4710113"/>
          <a:ext cx="27622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247649</xdr:colOff>
      <xdr:row>26</xdr:row>
      <xdr:rowOff>0</xdr:rowOff>
    </xdr:from>
    <xdr:to>
      <xdr:col>13</xdr:col>
      <xdr:colOff>600074</xdr:colOff>
      <xdr:row>28</xdr:row>
      <xdr:rowOff>161925</xdr:rowOff>
    </xdr:to>
    <xdr:sp macro="" textlink="">
      <xdr:nvSpPr>
        <xdr:cNvPr id="41" name="Rectangle 40"/>
        <xdr:cNvSpPr/>
      </xdr:nvSpPr>
      <xdr:spPr>
        <a:xfrm>
          <a:off x="5553074" y="4448175"/>
          <a:ext cx="1857375" cy="5429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 REVEIW, CHECK AND SIGN UNDER "APPROVED BY"</a:t>
          </a:r>
        </a:p>
      </xdr:txBody>
    </xdr:sp>
    <xdr:clientData/>
  </xdr:twoCellAnchor>
  <xdr:twoCellAnchor>
    <xdr:from>
      <xdr:col>5</xdr:col>
      <xdr:colOff>419099</xdr:colOff>
      <xdr:row>28</xdr:row>
      <xdr:rowOff>161926</xdr:rowOff>
    </xdr:from>
    <xdr:to>
      <xdr:col>12</xdr:col>
      <xdr:colOff>357187</xdr:colOff>
      <xdr:row>32</xdr:row>
      <xdr:rowOff>161926</xdr:rowOff>
    </xdr:to>
    <xdr:cxnSp macro="">
      <xdr:nvCxnSpPr>
        <xdr:cNvPr id="18" name="Elbow Connector 17"/>
        <xdr:cNvCxnSpPr>
          <a:stCxn id="41" idx="2"/>
          <a:endCxn id="26" idx="3"/>
        </xdr:cNvCxnSpPr>
      </xdr:nvCxnSpPr>
      <xdr:spPr>
        <a:xfrm rot="5400000">
          <a:off x="4193381" y="3464719"/>
          <a:ext cx="762000" cy="3814763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114299</xdr:colOff>
      <xdr:row>15</xdr:row>
      <xdr:rowOff>76200</xdr:rowOff>
    </xdr:from>
    <xdr:to>
      <xdr:col>6</xdr:col>
      <xdr:colOff>161925</xdr:colOff>
      <xdr:row>18</xdr:row>
      <xdr:rowOff>0</xdr:rowOff>
    </xdr:to>
    <xdr:sp macro="" textlink="">
      <xdr:nvSpPr>
        <xdr:cNvPr id="2" name="Rectangle 1"/>
        <xdr:cNvSpPr/>
      </xdr:nvSpPr>
      <xdr:spPr>
        <a:xfrm>
          <a:off x="609599" y="2743200"/>
          <a:ext cx="2324101" cy="495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PREPARE</a:t>
          </a:r>
          <a:r>
            <a:rPr lang="en-US" sz="800" baseline="0"/>
            <a:t> "PAYROLL REPORT"</a:t>
          </a:r>
        </a:p>
      </xdr:txBody>
    </xdr:sp>
    <xdr:clientData/>
  </xdr:twoCellAnchor>
  <xdr:twoCellAnchor>
    <xdr:from>
      <xdr:col>2</xdr:col>
      <xdr:colOff>76200</xdr:colOff>
      <xdr:row>19</xdr:row>
      <xdr:rowOff>114300</xdr:rowOff>
    </xdr:from>
    <xdr:to>
      <xdr:col>6</xdr:col>
      <xdr:colOff>161925</xdr:colOff>
      <xdr:row>23</xdr:row>
      <xdr:rowOff>38100</xdr:rowOff>
    </xdr:to>
    <xdr:sp macro="" textlink="">
      <xdr:nvSpPr>
        <xdr:cNvPr id="4" name="Flowchart: Multidocument 3"/>
        <xdr:cNvSpPr/>
      </xdr:nvSpPr>
      <xdr:spPr>
        <a:xfrm>
          <a:off x="571500" y="3438525"/>
          <a:ext cx="2362200" cy="685800"/>
        </a:xfrm>
        <a:prstGeom prst="flowChartMultidocumen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PAYMENT</a:t>
          </a:r>
          <a:r>
            <a:rPr lang="en-US" sz="1100" baseline="0"/>
            <a:t> VOUCHER</a:t>
          </a:r>
        </a:p>
      </xdr:txBody>
    </xdr:sp>
    <xdr:clientData/>
  </xdr:twoCellAnchor>
  <xdr:twoCellAnchor>
    <xdr:from>
      <xdr:col>6</xdr:col>
      <xdr:colOff>161925</xdr:colOff>
      <xdr:row>16</xdr:row>
      <xdr:rowOff>133350</xdr:rowOff>
    </xdr:from>
    <xdr:to>
      <xdr:col>8</xdr:col>
      <xdr:colOff>133349</xdr:colOff>
      <xdr:row>16</xdr:row>
      <xdr:rowOff>133350</xdr:rowOff>
    </xdr:to>
    <xdr:cxnSp macro="">
      <xdr:nvCxnSpPr>
        <xdr:cNvPr id="5" name="Straight Arrow Connector 4"/>
        <xdr:cNvCxnSpPr>
          <a:stCxn id="2" idx="3"/>
          <a:endCxn id="10" idx="1"/>
        </xdr:cNvCxnSpPr>
      </xdr:nvCxnSpPr>
      <xdr:spPr>
        <a:xfrm>
          <a:off x="2933700" y="3181350"/>
          <a:ext cx="6286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290513</xdr:colOff>
      <xdr:row>23</xdr:row>
      <xdr:rowOff>12129</xdr:rowOff>
    </xdr:from>
    <xdr:to>
      <xdr:col>4</xdr:col>
      <xdr:colOff>302465</xdr:colOff>
      <xdr:row>24</xdr:row>
      <xdr:rowOff>19050</xdr:rowOff>
    </xdr:to>
    <xdr:cxnSp macro="">
      <xdr:nvCxnSpPr>
        <xdr:cNvPr id="6" name="Straight Arrow Connector 5"/>
        <xdr:cNvCxnSpPr>
          <a:stCxn id="4" idx="2"/>
          <a:endCxn id="13" idx="0"/>
        </xdr:cNvCxnSpPr>
      </xdr:nvCxnSpPr>
      <xdr:spPr>
        <a:xfrm flipH="1">
          <a:off x="1576388" y="4098354"/>
          <a:ext cx="11952" cy="19742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133349</xdr:colOff>
      <xdr:row>14</xdr:row>
      <xdr:rowOff>28575</xdr:rowOff>
    </xdr:from>
    <xdr:to>
      <xdr:col>13</xdr:col>
      <xdr:colOff>209551</xdr:colOff>
      <xdr:row>19</xdr:row>
      <xdr:rowOff>152400</xdr:rowOff>
    </xdr:to>
    <xdr:sp macro="" textlink="">
      <xdr:nvSpPr>
        <xdr:cNvPr id="10" name="Rectangle 9"/>
        <xdr:cNvSpPr/>
      </xdr:nvSpPr>
      <xdr:spPr>
        <a:xfrm>
          <a:off x="3562349" y="2695575"/>
          <a:ext cx="1962152" cy="971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 AUTHORIZED BY </a:t>
          </a:r>
          <a:r>
            <a:rPr lang="zh-CN" altLang="en-US" sz="800" baseline="0"/>
            <a:t>“</a:t>
          </a:r>
          <a:r>
            <a:rPr lang="en-US" sz="800" baseline="0"/>
            <a:t>AUTHORIZED BY MEMBERS</a:t>
          </a:r>
          <a:r>
            <a:rPr lang="zh-CN" altLang="en-US" sz="800" baseline="0"/>
            <a:t>”</a:t>
          </a:r>
          <a:r>
            <a:rPr lang="en-US" sz="800" baseline="0"/>
            <a:t>/ APPROVED BY PASTOR-IN-CHARGE AND TREASURER</a:t>
          </a:r>
        </a:p>
      </xdr:txBody>
    </xdr:sp>
    <xdr:clientData/>
  </xdr:twoCellAnchor>
  <xdr:twoCellAnchor>
    <xdr:from>
      <xdr:col>1</xdr:col>
      <xdr:colOff>333375</xdr:colOff>
      <xdr:row>9</xdr:row>
      <xdr:rowOff>38101</xdr:rowOff>
    </xdr:from>
    <xdr:to>
      <xdr:col>6</xdr:col>
      <xdr:colOff>304800</xdr:colOff>
      <xdr:row>14</xdr:row>
      <xdr:rowOff>19050</xdr:rowOff>
    </xdr:to>
    <xdr:sp macro="" textlink="">
      <xdr:nvSpPr>
        <xdr:cNvPr id="11" name="Rectangle 10"/>
        <xdr:cNvSpPr/>
      </xdr:nvSpPr>
      <xdr:spPr>
        <a:xfrm>
          <a:off x="466725" y="1562101"/>
          <a:ext cx="2609850" cy="9334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SET UP EACH FILE FOR CURRENT STAFF, RESIGNED STAFF AND NEW APPLICATION. </a:t>
          </a:r>
        </a:p>
        <a:p>
          <a:pPr algn="ctr"/>
          <a:r>
            <a:rPr lang="en-US" sz="800" baseline="0"/>
            <a:t>CREATE SEPERATE FOLDER FOR  EACH INDIVIDUAL STAFF</a:t>
          </a:r>
        </a:p>
      </xdr:txBody>
    </xdr:sp>
    <xdr:clientData/>
  </xdr:twoCellAnchor>
  <xdr:twoCellAnchor>
    <xdr:from>
      <xdr:col>4</xdr:col>
      <xdr:colOff>485775</xdr:colOff>
      <xdr:row>14</xdr:row>
      <xdr:rowOff>19050</xdr:rowOff>
    </xdr:from>
    <xdr:to>
      <xdr:col>4</xdr:col>
      <xdr:colOff>485775</xdr:colOff>
      <xdr:row>15</xdr:row>
      <xdr:rowOff>76200</xdr:rowOff>
    </xdr:to>
    <xdr:cxnSp macro="">
      <xdr:nvCxnSpPr>
        <xdr:cNvPr id="12" name="Straight Arrow Connector 11"/>
        <xdr:cNvCxnSpPr>
          <a:stCxn id="11" idx="2"/>
          <a:endCxn id="2" idx="0"/>
        </xdr:cNvCxnSpPr>
      </xdr:nvCxnSpPr>
      <xdr:spPr>
        <a:xfrm>
          <a:off x="1771650" y="2495550"/>
          <a:ext cx="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24</xdr:row>
      <xdr:rowOff>19050</xdr:rowOff>
    </xdr:from>
    <xdr:to>
      <xdr:col>5</xdr:col>
      <xdr:colOff>219075</xdr:colOff>
      <xdr:row>26</xdr:row>
      <xdr:rowOff>114300</xdr:rowOff>
    </xdr:to>
    <xdr:sp macro="" textlink="">
      <xdr:nvSpPr>
        <xdr:cNvPr id="13" name="Rectangle 12"/>
        <xdr:cNvSpPr/>
      </xdr:nvSpPr>
      <xdr:spPr>
        <a:xfrm>
          <a:off x="742950" y="4295775"/>
          <a:ext cx="1666875" cy="4762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PREPARE THE "PAY SLIP"</a:t>
          </a:r>
        </a:p>
      </xdr:txBody>
    </xdr:sp>
    <xdr:clientData/>
  </xdr:twoCellAnchor>
  <xdr:twoCellAnchor>
    <xdr:from>
      <xdr:col>6</xdr:col>
      <xdr:colOff>161925</xdr:colOff>
      <xdr:row>19</xdr:row>
      <xdr:rowOff>152401</xdr:rowOff>
    </xdr:from>
    <xdr:to>
      <xdr:col>9</xdr:col>
      <xdr:colOff>752475</xdr:colOff>
      <xdr:row>21</xdr:row>
      <xdr:rowOff>76201</xdr:rowOff>
    </xdr:to>
    <xdr:cxnSp macro="">
      <xdr:nvCxnSpPr>
        <xdr:cNvPr id="15" name="Elbow Connector 14"/>
        <xdr:cNvCxnSpPr>
          <a:stCxn id="10" idx="2"/>
          <a:endCxn id="4" idx="3"/>
        </xdr:cNvCxnSpPr>
      </xdr:nvCxnSpPr>
      <xdr:spPr>
        <a:xfrm rot="5400000">
          <a:off x="3586163" y="3014663"/>
          <a:ext cx="304800" cy="1609725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20</xdr:row>
      <xdr:rowOff>28575</xdr:rowOff>
    </xdr:from>
    <xdr:to>
      <xdr:col>13</xdr:col>
      <xdr:colOff>104774</xdr:colOff>
      <xdr:row>23</xdr:row>
      <xdr:rowOff>47625</xdr:rowOff>
    </xdr:to>
    <xdr:sp macro="" textlink="">
      <xdr:nvSpPr>
        <xdr:cNvPr id="2" name="Rectangle 1"/>
        <xdr:cNvSpPr/>
      </xdr:nvSpPr>
      <xdr:spPr>
        <a:xfrm>
          <a:off x="2286000" y="3324225"/>
          <a:ext cx="2457449" cy="5905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/>
            <a:t>INFORMATION</a:t>
          </a:r>
          <a:r>
            <a:rPr lang="en-US" sz="800" baseline="0"/>
            <a:t> UPDATE TO </a:t>
          </a:r>
          <a:r>
            <a:rPr lang="zh-CN" altLang="en-US" sz="800" baseline="0"/>
            <a:t>”</a:t>
          </a:r>
          <a:r>
            <a:rPr lang="en-US" sz="800" baseline="0"/>
            <a:t>FIXED ASSETS REGISTER</a:t>
          </a:r>
          <a:r>
            <a:rPr lang="zh-CN" altLang="en-US" sz="800" baseline="0"/>
            <a:t>“</a:t>
          </a:r>
          <a:r>
            <a:rPr lang="en-US" sz="800" baseline="0"/>
            <a:t> &amp; ISSUED ASSETS IDENFICATION NO.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11</xdr:col>
      <xdr:colOff>19051</xdr:colOff>
      <xdr:row>18</xdr:row>
      <xdr:rowOff>9525</xdr:rowOff>
    </xdr:to>
    <xdr:sp macro="" textlink="">
      <xdr:nvSpPr>
        <xdr:cNvPr id="3" name="Rectangle 2"/>
        <xdr:cNvSpPr/>
      </xdr:nvSpPr>
      <xdr:spPr>
        <a:xfrm>
          <a:off x="2571750" y="2590800"/>
          <a:ext cx="1895476" cy="5048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PREPARE PAYMENT VOUCHER</a:t>
          </a:r>
        </a:p>
      </xdr:txBody>
    </xdr:sp>
    <xdr:clientData/>
  </xdr:twoCellAnchor>
  <xdr:twoCellAnchor>
    <xdr:from>
      <xdr:col>5</xdr:col>
      <xdr:colOff>19050</xdr:colOff>
      <xdr:row>13</xdr:row>
      <xdr:rowOff>133350</xdr:rowOff>
    </xdr:from>
    <xdr:to>
      <xdr:col>13</xdr:col>
      <xdr:colOff>76200</xdr:colOff>
      <xdr:row>13</xdr:row>
      <xdr:rowOff>133350</xdr:rowOff>
    </xdr:to>
    <xdr:cxnSp macro="">
      <xdr:nvCxnSpPr>
        <xdr:cNvPr id="4" name="Straight Arrow Connector 3"/>
        <xdr:cNvCxnSpPr>
          <a:endCxn id="5" idx="1"/>
        </xdr:cNvCxnSpPr>
      </xdr:nvCxnSpPr>
      <xdr:spPr>
        <a:xfrm>
          <a:off x="2247900" y="2476500"/>
          <a:ext cx="24669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12</xdr:row>
      <xdr:rowOff>104774</xdr:rowOff>
    </xdr:from>
    <xdr:to>
      <xdr:col>18</xdr:col>
      <xdr:colOff>28576</xdr:colOff>
      <xdr:row>14</xdr:row>
      <xdr:rowOff>161925</xdr:rowOff>
    </xdr:to>
    <xdr:sp macro="" textlink="">
      <xdr:nvSpPr>
        <xdr:cNvPr id="5" name="Rectangle 4"/>
        <xdr:cNvSpPr/>
      </xdr:nvSpPr>
      <xdr:spPr>
        <a:xfrm>
          <a:off x="4714875" y="2257424"/>
          <a:ext cx="2019301" cy="4381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APPROVAL</a:t>
          </a:r>
        </a:p>
      </xdr:txBody>
    </xdr:sp>
    <xdr:clientData/>
  </xdr:twoCellAnchor>
  <xdr:twoCellAnchor>
    <xdr:from>
      <xdr:col>2</xdr:col>
      <xdr:colOff>38100</xdr:colOff>
      <xdr:row>27</xdr:row>
      <xdr:rowOff>57149</xdr:rowOff>
    </xdr:from>
    <xdr:to>
      <xdr:col>5</xdr:col>
      <xdr:colOff>9525</xdr:colOff>
      <xdr:row>30</xdr:row>
      <xdr:rowOff>133349</xdr:rowOff>
    </xdr:to>
    <xdr:sp macro="" textlink="">
      <xdr:nvSpPr>
        <xdr:cNvPr id="6" name="Rectangle 5"/>
        <xdr:cNvSpPr/>
      </xdr:nvSpPr>
      <xdr:spPr>
        <a:xfrm>
          <a:off x="352425" y="4562474"/>
          <a:ext cx="1885950" cy="6000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TO PREPARE FIXED ASSETS DISPOSAL / WRITTEN OFF FORM</a:t>
          </a:r>
        </a:p>
      </xdr:txBody>
    </xdr:sp>
    <xdr:clientData/>
  </xdr:twoCellAnchor>
  <xdr:twoCellAnchor>
    <xdr:from>
      <xdr:col>1</xdr:col>
      <xdr:colOff>47624</xdr:colOff>
      <xdr:row>8</xdr:row>
      <xdr:rowOff>95250</xdr:rowOff>
    </xdr:from>
    <xdr:to>
      <xdr:col>5</xdr:col>
      <xdr:colOff>104775</xdr:colOff>
      <xdr:row>10</xdr:row>
      <xdr:rowOff>161926</xdr:rowOff>
    </xdr:to>
    <xdr:sp macro="" textlink="">
      <xdr:nvSpPr>
        <xdr:cNvPr id="7" name="Rectangle 6"/>
        <xdr:cNvSpPr/>
      </xdr:nvSpPr>
      <xdr:spPr>
        <a:xfrm>
          <a:off x="180974" y="1619250"/>
          <a:ext cx="2152651" cy="4476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sz="800" baseline="0"/>
        </a:p>
        <a:p>
          <a:pPr algn="ctr"/>
          <a:r>
            <a:rPr lang="en-US" sz="800" baseline="0"/>
            <a:t>TO PREPARE FIXED ASSETS ACQUISITION FORM</a:t>
          </a:r>
        </a:p>
        <a:p>
          <a:pPr algn="ctr"/>
          <a:endParaRPr lang="en-US" sz="800" baseline="0"/>
        </a:p>
      </xdr:txBody>
    </xdr:sp>
    <xdr:clientData/>
  </xdr:twoCellAnchor>
  <xdr:twoCellAnchor>
    <xdr:from>
      <xdr:col>8</xdr:col>
      <xdr:colOff>66675</xdr:colOff>
      <xdr:row>30</xdr:row>
      <xdr:rowOff>161925</xdr:rowOff>
    </xdr:from>
    <xdr:to>
      <xdr:col>10</xdr:col>
      <xdr:colOff>552450</xdr:colOff>
      <xdr:row>34</xdr:row>
      <xdr:rowOff>142875</xdr:rowOff>
    </xdr:to>
    <xdr:sp macro="" textlink="">
      <xdr:nvSpPr>
        <xdr:cNvPr id="8" name="Rectangle 7"/>
        <xdr:cNvSpPr/>
      </xdr:nvSpPr>
      <xdr:spPr>
        <a:xfrm>
          <a:off x="2600325" y="5191125"/>
          <a:ext cx="1838325" cy="533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PREPARE JOURNAL ENTRIES AND UPDATE </a:t>
          </a:r>
          <a:r>
            <a:rPr lang="zh-CN" altLang="en-US" sz="800" baseline="0"/>
            <a:t>”</a:t>
          </a:r>
          <a:r>
            <a:rPr lang="en-US" sz="800" baseline="0"/>
            <a:t>FIXED ASSETS REGISTER</a:t>
          </a:r>
          <a:r>
            <a:rPr lang="zh-CN" altLang="en-US" sz="800" baseline="0"/>
            <a:t>“</a:t>
          </a:r>
          <a:endParaRPr lang="en-US" sz="800" baseline="0"/>
        </a:p>
      </xdr:txBody>
    </xdr:sp>
    <xdr:clientData/>
  </xdr:twoCellAnchor>
  <xdr:twoCellAnchor>
    <xdr:from>
      <xdr:col>13</xdr:col>
      <xdr:colOff>104776</xdr:colOff>
      <xdr:row>27</xdr:row>
      <xdr:rowOff>114299</xdr:rowOff>
    </xdr:from>
    <xdr:to>
      <xdr:col>17</xdr:col>
      <xdr:colOff>57151</xdr:colOff>
      <xdr:row>30</xdr:row>
      <xdr:rowOff>57150</xdr:rowOff>
    </xdr:to>
    <xdr:sp macro="" textlink="">
      <xdr:nvSpPr>
        <xdr:cNvPr id="9" name="Rectangle 8"/>
        <xdr:cNvSpPr/>
      </xdr:nvSpPr>
      <xdr:spPr>
        <a:xfrm>
          <a:off x="4743451" y="4619624"/>
          <a:ext cx="1943100" cy="4667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APPROVAL      </a:t>
          </a:r>
        </a:p>
      </xdr:txBody>
    </xdr:sp>
    <xdr:clientData/>
  </xdr:twoCellAnchor>
  <xdr:twoCellAnchor>
    <xdr:from>
      <xdr:col>5</xdr:col>
      <xdr:colOff>9525</xdr:colOff>
      <xdr:row>29</xdr:row>
      <xdr:rowOff>14287</xdr:rowOff>
    </xdr:from>
    <xdr:to>
      <xdr:col>13</xdr:col>
      <xdr:colOff>104776</xdr:colOff>
      <xdr:row>29</xdr:row>
      <xdr:rowOff>23812</xdr:rowOff>
    </xdr:to>
    <xdr:cxnSp macro="">
      <xdr:nvCxnSpPr>
        <xdr:cNvPr id="10" name="Straight Arrow Connector 9"/>
        <xdr:cNvCxnSpPr>
          <a:stCxn id="6" idx="3"/>
          <a:endCxn id="9" idx="1"/>
        </xdr:cNvCxnSpPr>
      </xdr:nvCxnSpPr>
      <xdr:spPr>
        <a:xfrm flipV="1">
          <a:off x="2238375" y="4852987"/>
          <a:ext cx="2505076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</xdr:row>
      <xdr:rowOff>47624</xdr:rowOff>
    </xdr:from>
    <xdr:to>
      <xdr:col>4</xdr:col>
      <xdr:colOff>838200</xdr:colOff>
      <xdr:row>15</xdr:row>
      <xdr:rowOff>38100</xdr:rowOff>
    </xdr:to>
    <xdr:sp macro="" textlink="">
      <xdr:nvSpPr>
        <xdr:cNvPr id="11" name="Rectangle 10"/>
        <xdr:cNvSpPr/>
      </xdr:nvSpPr>
      <xdr:spPr>
        <a:xfrm>
          <a:off x="323851" y="2200274"/>
          <a:ext cx="1885949" cy="561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/>
            <a:t>TO OBTAIN QUOTATION FROM SUPPLIER</a:t>
          </a:r>
        </a:p>
        <a:p>
          <a:pPr algn="ctr"/>
          <a:r>
            <a:rPr lang="en-US" sz="800" baseline="0"/>
            <a:t>2 QUOTATION - ASSETS &lt; RM1,000</a:t>
          </a:r>
        </a:p>
        <a:p>
          <a:pPr algn="ctr"/>
          <a:r>
            <a:rPr lang="en-US" sz="800" baseline="0"/>
            <a:t>3 QUOTATION - ASSETS &gt; RM1,000</a:t>
          </a:r>
        </a:p>
      </xdr:txBody>
    </xdr:sp>
    <xdr:clientData/>
  </xdr:twoCellAnchor>
  <xdr:twoCellAnchor>
    <xdr:from>
      <xdr:col>3</xdr:col>
      <xdr:colOff>333375</xdr:colOff>
      <xdr:row>10</xdr:row>
      <xdr:rowOff>161926</xdr:rowOff>
    </xdr:from>
    <xdr:to>
      <xdr:col>3</xdr:col>
      <xdr:colOff>342901</xdr:colOff>
      <xdr:row>12</xdr:row>
      <xdr:rowOff>47624</xdr:rowOff>
    </xdr:to>
    <xdr:cxnSp macro="">
      <xdr:nvCxnSpPr>
        <xdr:cNvPr id="12" name="Straight Arrow Connector 11"/>
        <xdr:cNvCxnSpPr>
          <a:stCxn id="7" idx="2"/>
          <a:endCxn id="11" idx="0"/>
        </xdr:cNvCxnSpPr>
      </xdr:nvCxnSpPr>
      <xdr:spPr>
        <a:xfrm>
          <a:off x="1257300" y="2066926"/>
          <a:ext cx="9526" cy="13334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304800</xdr:colOff>
      <xdr:row>18</xdr:row>
      <xdr:rowOff>9525</xdr:rowOff>
    </xdr:from>
    <xdr:to>
      <xdr:col>9</xdr:col>
      <xdr:colOff>309563</xdr:colOff>
      <xdr:row>20</xdr:row>
      <xdr:rowOff>28575</xdr:rowOff>
    </xdr:to>
    <xdr:cxnSp macro="">
      <xdr:nvCxnSpPr>
        <xdr:cNvPr id="13" name="Straight Arrow Connector 12"/>
        <xdr:cNvCxnSpPr>
          <a:stCxn id="3" idx="2"/>
          <a:endCxn id="2" idx="0"/>
        </xdr:cNvCxnSpPr>
      </xdr:nvCxnSpPr>
      <xdr:spPr>
        <a:xfrm flipH="1">
          <a:off x="3514725" y="3095625"/>
          <a:ext cx="4763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19051</xdr:colOff>
      <xdr:row>14</xdr:row>
      <xdr:rowOff>161925</xdr:rowOff>
    </xdr:from>
    <xdr:to>
      <xdr:col>14</xdr:col>
      <xdr:colOff>904876</xdr:colOff>
      <xdr:row>16</xdr:row>
      <xdr:rowOff>61913</xdr:rowOff>
    </xdr:to>
    <xdr:cxnSp macro="">
      <xdr:nvCxnSpPr>
        <xdr:cNvPr id="14" name="Elbow Connector 13"/>
        <xdr:cNvCxnSpPr>
          <a:stCxn id="5" idx="2"/>
          <a:endCxn id="3" idx="3"/>
        </xdr:cNvCxnSpPr>
      </xdr:nvCxnSpPr>
      <xdr:spPr>
        <a:xfrm rot="5400000">
          <a:off x="5022057" y="2140744"/>
          <a:ext cx="147638" cy="1257300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552451</xdr:colOff>
      <xdr:row>30</xdr:row>
      <xdr:rowOff>57150</xdr:rowOff>
    </xdr:from>
    <xdr:to>
      <xdr:col>14</xdr:col>
      <xdr:colOff>895352</xdr:colOff>
      <xdr:row>33</xdr:row>
      <xdr:rowOff>66675</xdr:rowOff>
    </xdr:to>
    <xdr:cxnSp macro="">
      <xdr:nvCxnSpPr>
        <xdr:cNvPr id="15" name="Elbow Connector 14"/>
        <xdr:cNvCxnSpPr>
          <a:stCxn id="9" idx="2"/>
          <a:endCxn id="8" idx="3"/>
        </xdr:cNvCxnSpPr>
      </xdr:nvCxnSpPr>
      <xdr:spPr>
        <a:xfrm rot="5400000">
          <a:off x="4891089" y="4633912"/>
          <a:ext cx="371475" cy="1276351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8</xdr:row>
      <xdr:rowOff>95249</xdr:rowOff>
    </xdr:from>
    <xdr:to>
      <xdr:col>5</xdr:col>
      <xdr:colOff>0</xdr:colOff>
      <xdr:row>12</xdr:row>
      <xdr:rowOff>152399</xdr:rowOff>
    </xdr:to>
    <xdr:sp macro="" textlink="">
      <xdr:nvSpPr>
        <xdr:cNvPr id="2" name="Rectangle 1"/>
        <xdr:cNvSpPr/>
      </xdr:nvSpPr>
      <xdr:spPr>
        <a:xfrm>
          <a:off x="800100" y="1876424"/>
          <a:ext cx="2381250" cy="771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FUNDS IN BANK LESS THAN 3 MONTHS WORKING CAPITAL REQUIREMENT</a:t>
          </a:r>
        </a:p>
      </xdr:txBody>
    </xdr:sp>
    <xdr:clientData/>
  </xdr:twoCellAnchor>
  <xdr:twoCellAnchor>
    <xdr:from>
      <xdr:col>2</xdr:col>
      <xdr:colOff>171450</xdr:colOff>
      <xdr:row>15</xdr:row>
      <xdr:rowOff>9524</xdr:rowOff>
    </xdr:from>
    <xdr:to>
      <xdr:col>5</xdr:col>
      <xdr:colOff>9525</xdr:colOff>
      <xdr:row>19</xdr:row>
      <xdr:rowOff>19049</xdr:rowOff>
    </xdr:to>
    <xdr:sp macro="" textlink="">
      <xdr:nvSpPr>
        <xdr:cNvPr id="4" name="Rectangle 3"/>
        <xdr:cNvSpPr/>
      </xdr:nvSpPr>
      <xdr:spPr>
        <a:xfrm>
          <a:off x="828675" y="3000374"/>
          <a:ext cx="2362200" cy="638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en-US" sz="800" baseline="0"/>
        </a:p>
        <a:p>
          <a:pPr algn="ctr"/>
          <a:r>
            <a:rPr lang="en-US" sz="800" baseline="0"/>
            <a:t>PREPARE "FIXED DEPOSIT WITHDRAWAL" &amp; BANK INSTRUCTION LETTERS</a:t>
          </a:r>
        </a:p>
      </xdr:txBody>
    </xdr:sp>
    <xdr:clientData/>
  </xdr:twoCellAnchor>
  <xdr:twoCellAnchor>
    <xdr:from>
      <xdr:col>3</xdr:col>
      <xdr:colOff>723900</xdr:colOff>
      <xdr:row>12</xdr:row>
      <xdr:rowOff>152399</xdr:rowOff>
    </xdr:from>
    <xdr:to>
      <xdr:col>3</xdr:col>
      <xdr:colOff>742950</xdr:colOff>
      <xdr:row>15</xdr:row>
      <xdr:rowOff>9524</xdr:rowOff>
    </xdr:to>
    <xdr:cxnSp macro="">
      <xdr:nvCxnSpPr>
        <xdr:cNvPr id="5" name="Straight Arrow Connector 4"/>
        <xdr:cNvCxnSpPr>
          <a:stCxn id="2" idx="2"/>
          <a:endCxn id="4" idx="0"/>
        </xdr:cNvCxnSpPr>
      </xdr:nvCxnSpPr>
      <xdr:spPr>
        <a:xfrm>
          <a:off x="1990725" y="2647949"/>
          <a:ext cx="1905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16</xdr:row>
      <xdr:rowOff>85724</xdr:rowOff>
    </xdr:from>
    <xdr:to>
      <xdr:col>10</xdr:col>
      <xdr:colOff>304800</xdr:colOff>
      <xdr:row>18</xdr:row>
      <xdr:rowOff>95249</xdr:rowOff>
    </xdr:to>
    <xdr:sp macro="" textlink="">
      <xdr:nvSpPr>
        <xdr:cNvPr id="6" name="Rectangle 5"/>
        <xdr:cNvSpPr/>
      </xdr:nvSpPr>
      <xdr:spPr>
        <a:xfrm>
          <a:off x="3809999" y="3133724"/>
          <a:ext cx="1666876" cy="3905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 baseline="0"/>
            <a:t>APPROVAL</a:t>
          </a:r>
        </a:p>
        <a:p>
          <a:pPr algn="ctr"/>
          <a:endParaRPr lang="en-US" sz="800" baseline="0"/>
        </a:p>
      </xdr:txBody>
    </xdr:sp>
    <xdr:clientData/>
  </xdr:twoCellAnchor>
  <xdr:twoCellAnchor>
    <xdr:from>
      <xdr:col>5</xdr:col>
      <xdr:colOff>9525</xdr:colOff>
      <xdr:row>17</xdr:row>
      <xdr:rowOff>80962</xdr:rowOff>
    </xdr:from>
    <xdr:to>
      <xdr:col>7</xdr:col>
      <xdr:colOff>28574</xdr:colOff>
      <xdr:row>17</xdr:row>
      <xdr:rowOff>90487</xdr:rowOff>
    </xdr:to>
    <xdr:cxnSp macro="">
      <xdr:nvCxnSpPr>
        <xdr:cNvPr id="7" name="Straight Arrow Connector 6"/>
        <xdr:cNvCxnSpPr>
          <a:stCxn id="4" idx="3"/>
          <a:endCxn id="6" idx="1"/>
        </xdr:cNvCxnSpPr>
      </xdr:nvCxnSpPr>
      <xdr:spPr>
        <a:xfrm>
          <a:off x="3190875" y="3319462"/>
          <a:ext cx="61912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16</xdr:row>
      <xdr:rowOff>95249</xdr:rowOff>
    </xdr:from>
    <xdr:to>
      <xdr:col>15</xdr:col>
      <xdr:colOff>133351</xdr:colOff>
      <xdr:row>18</xdr:row>
      <xdr:rowOff>104774</xdr:rowOff>
    </xdr:to>
    <xdr:sp macro="" textlink="">
      <xdr:nvSpPr>
        <xdr:cNvPr id="10" name="Rectangle 9"/>
        <xdr:cNvSpPr/>
      </xdr:nvSpPr>
      <xdr:spPr>
        <a:xfrm>
          <a:off x="6124575" y="3143249"/>
          <a:ext cx="1371601" cy="39052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800" baseline="0"/>
            <a:t>TO RATIFY</a:t>
          </a:r>
        </a:p>
      </xdr:txBody>
    </xdr:sp>
    <xdr:clientData/>
  </xdr:twoCellAnchor>
  <xdr:twoCellAnchor>
    <xdr:from>
      <xdr:col>10</xdr:col>
      <xdr:colOff>304800</xdr:colOff>
      <xdr:row>17</xdr:row>
      <xdr:rowOff>90487</xdr:rowOff>
    </xdr:from>
    <xdr:to>
      <xdr:col>12</xdr:col>
      <xdr:colOff>285750</xdr:colOff>
      <xdr:row>17</xdr:row>
      <xdr:rowOff>100012</xdr:rowOff>
    </xdr:to>
    <xdr:cxnSp macro="">
      <xdr:nvCxnSpPr>
        <xdr:cNvPr id="15" name="Straight Arrow Connector 14"/>
        <xdr:cNvCxnSpPr>
          <a:stCxn id="6" idx="3"/>
          <a:endCxn id="10" idx="1"/>
        </xdr:cNvCxnSpPr>
      </xdr:nvCxnSpPr>
      <xdr:spPr>
        <a:xfrm>
          <a:off x="5476875" y="3328987"/>
          <a:ext cx="6477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E17" sqref="E17"/>
    </sheetView>
  </sheetViews>
  <sheetFormatPr defaultRowHeight="15"/>
  <sheetData>
    <row r="1" spans="1:2">
      <c r="A1" t="s">
        <v>0</v>
      </c>
      <c r="B1" t="s">
        <v>294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N1" sqref="N1"/>
    </sheetView>
  </sheetViews>
  <sheetFormatPr defaultRowHeight="15"/>
  <cols>
    <col min="1" max="1" width="2" style="81" customWidth="1"/>
    <col min="2" max="2" width="4.140625" style="81" customWidth="1"/>
    <col min="3" max="3" width="2.7109375" style="81" customWidth="1"/>
    <col min="4" max="4" width="9.140625" style="81"/>
    <col min="5" max="5" width="13.5703125" style="81" customWidth="1"/>
    <col min="6" max="6" width="8.7109375" style="81" customWidth="1"/>
    <col min="7" max="7" width="5" style="81" customWidth="1"/>
    <col min="8" max="8" width="3.28515625" style="81" customWidth="1"/>
    <col min="9" max="9" width="5.42578125" style="81" customWidth="1"/>
    <col min="10" max="10" width="28.7109375" style="81" customWidth="1"/>
    <col min="11" max="11" width="5.42578125" style="81" customWidth="1"/>
    <col min="12" max="12" width="6.28515625" style="81" customWidth="1"/>
    <col min="13" max="13" width="10.28515625" style="81" customWidth="1"/>
    <col min="14" max="14" width="9.140625" style="81"/>
    <col min="15" max="15" width="11.85546875" style="81" customWidth="1"/>
    <col min="16" max="16384" width="9.140625" style="81"/>
  </cols>
  <sheetData>
    <row r="1" spans="1:15">
      <c r="A1" s="80" t="s">
        <v>103</v>
      </c>
      <c r="B1" s="80"/>
      <c r="J1" s="136"/>
      <c r="K1" s="136"/>
      <c r="L1" s="136"/>
      <c r="M1" s="136"/>
      <c r="N1" s="556" t="s">
        <v>232</v>
      </c>
      <c r="O1" s="556"/>
    </row>
    <row r="2" spans="1:15">
      <c r="O2" s="82"/>
    </row>
    <row r="3" spans="1:15">
      <c r="A3" s="80" t="str">
        <f>inp!B1</f>
        <v xml:space="preserve">METHODIST CHURCH </v>
      </c>
      <c r="B3" s="80"/>
    </row>
    <row r="4" spans="1:15">
      <c r="A4" s="83" t="s">
        <v>297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6" spans="1:15" s="245" customFormat="1" ht="12.75">
      <c r="C6" s="657" t="s">
        <v>89</v>
      </c>
      <c r="D6" s="658"/>
      <c r="E6" s="658"/>
      <c r="F6" s="658"/>
      <c r="G6" s="659"/>
      <c r="I6" s="660" t="s">
        <v>140</v>
      </c>
      <c r="J6" s="660"/>
      <c r="K6" s="246"/>
      <c r="L6" s="660" t="s">
        <v>110</v>
      </c>
      <c r="M6" s="660"/>
      <c r="N6" s="660"/>
      <c r="O6" s="247"/>
    </row>
    <row r="7" spans="1:15" s="245" customFormat="1" ht="12.75">
      <c r="C7" s="657"/>
      <c r="D7" s="658"/>
      <c r="E7" s="658"/>
      <c r="F7" s="658"/>
      <c r="G7" s="659"/>
      <c r="I7" s="660" t="s">
        <v>141</v>
      </c>
      <c r="J7" s="660"/>
      <c r="K7" s="246"/>
      <c r="L7" s="660"/>
      <c r="M7" s="660"/>
      <c r="N7" s="660"/>
    </row>
    <row r="8" spans="1:15" ht="5.0999999999999996" customHeight="1"/>
    <row r="9" spans="1:15">
      <c r="B9" s="248"/>
      <c r="C9" s="248" t="s">
        <v>142</v>
      </c>
    </row>
    <row r="22" spans="2:4" ht="6.75" customHeight="1"/>
    <row r="23" spans="2:4" ht="6.75" customHeight="1"/>
    <row r="24" spans="2:4" ht="6.75" customHeight="1"/>
    <row r="25" spans="2:4">
      <c r="B25" s="248"/>
      <c r="C25" s="248" t="s">
        <v>143</v>
      </c>
    </row>
    <row r="26" spans="2:4">
      <c r="D26" s="138"/>
    </row>
    <row r="38" spans="4:4" ht="6.75" customHeight="1"/>
    <row r="39" spans="4:4">
      <c r="D39" s="138"/>
    </row>
  </sheetData>
  <mergeCells count="7">
    <mergeCell ref="C6:G6"/>
    <mergeCell ref="I6:J6"/>
    <mergeCell ref="C7:G7"/>
    <mergeCell ref="I7:J7"/>
    <mergeCell ref="N1:O1"/>
    <mergeCell ref="L7:N7"/>
    <mergeCell ref="L6:N6"/>
  </mergeCells>
  <phoneticPr fontId="6" type="noConversion"/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opLeftCell="G1" workbookViewId="0">
      <selection activeCell="N1" sqref="N1"/>
    </sheetView>
  </sheetViews>
  <sheetFormatPr defaultRowHeight="12.75"/>
  <cols>
    <col min="1" max="1" width="4" style="212" customWidth="1"/>
    <col min="2" max="2" width="10.42578125" style="212" customWidth="1"/>
    <col min="3" max="3" width="12.28515625" style="212" customWidth="1"/>
    <col min="4" max="4" width="13.42578125" style="212" customWidth="1"/>
    <col min="5" max="5" width="16.42578125" style="212" customWidth="1"/>
    <col min="6" max="6" width="0.5703125" style="212" customWidth="1"/>
    <col min="7" max="7" width="9.28515625" style="212" bestFit="1" customWidth="1"/>
    <col min="8" max="8" width="6.5703125" style="212" bestFit="1" customWidth="1"/>
    <col min="9" max="9" width="9.28515625" style="212" customWidth="1"/>
    <col min="10" max="10" width="1.7109375" style="212" customWidth="1"/>
    <col min="11" max="14" width="9.140625" style="212"/>
    <col min="15" max="15" width="6.5703125" style="212" bestFit="1" customWidth="1"/>
    <col min="16" max="16" width="9.140625" style="212"/>
    <col min="17" max="17" width="1" style="212" customWidth="1"/>
    <col min="18" max="18" width="9.28515625" style="212" bestFit="1" customWidth="1"/>
    <col min="19" max="19" width="1.5703125" style="212" customWidth="1"/>
    <col min="20" max="22" width="9.140625" style="212"/>
    <col min="23" max="23" width="1.42578125" style="212" customWidth="1"/>
    <col min="24" max="26" width="9.140625" style="212"/>
    <col min="27" max="27" width="1.42578125" style="212" customWidth="1"/>
    <col min="28" max="257" width="9.140625" style="212"/>
    <col min="258" max="258" width="4.42578125" style="212" customWidth="1"/>
    <col min="259" max="259" width="17.85546875" style="212" customWidth="1"/>
    <col min="260" max="260" width="12.85546875" style="212" customWidth="1"/>
    <col min="261" max="261" width="18.28515625" style="212" customWidth="1"/>
    <col min="262" max="262" width="0.5703125" style="212" customWidth="1"/>
    <col min="263" max="263" width="9.28515625" style="212" bestFit="1" customWidth="1"/>
    <col min="264" max="264" width="6.5703125" style="212" bestFit="1" customWidth="1"/>
    <col min="265" max="265" width="9.28515625" style="212" customWidth="1"/>
    <col min="266" max="266" width="1.7109375" style="212" customWidth="1"/>
    <col min="267" max="270" width="9.140625" style="212"/>
    <col min="271" max="271" width="6.5703125" style="212" bestFit="1" customWidth="1"/>
    <col min="272" max="272" width="9.140625" style="212"/>
    <col min="273" max="273" width="1.140625" style="212" customWidth="1"/>
    <col min="274" max="274" width="9.28515625" style="212" bestFit="1" customWidth="1"/>
    <col min="275" max="275" width="1.5703125" style="212" customWidth="1"/>
    <col min="276" max="278" width="9.140625" style="212"/>
    <col min="279" max="279" width="1.42578125" style="212" customWidth="1"/>
    <col min="280" max="282" width="9.140625" style="212"/>
    <col min="283" max="283" width="1.42578125" style="212" customWidth="1"/>
    <col min="284" max="513" width="9.140625" style="212"/>
    <col min="514" max="514" width="4.42578125" style="212" customWidth="1"/>
    <col min="515" max="515" width="17.85546875" style="212" customWidth="1"/>
    <col min="516" max="516" width="12.85546875" style="212" customWidth="1"/>
    <col min="517" max="517" width="18.28515625" style="212" customWidth="1"/>
    <col min="518" max="518" width="0.5703125" style="212" customWidth="1"/>
    <col min="519" max="519" width="9.28515625" style="212" bestFit="1" customWidth="1"/>
    <col min="520" max="520" width="6.5703125" style="212" bestFit="1" customWidth="1"/>
    <col min="521" max="521" width="9.28515625" style="212" customWidth="1"/>
    <col min="522" max="522" width="1.7109375" style="212" customWidth="1"/>
    <col min="523" max="526" width="9.140625" style="212"/>
    <col min="527" max="527" width="6.5703125" style="212" bestFit="1" customWidth="1"/>
    <col min="528" max="528" width="9.140625" style="212"/>
    <col min="529" max="529" width="1.140625" style="212" customWidth="1"/>
    <col min="530" max="530" width="9.28515625" style="212" bestFit="1" customWidth="1"/>
    <col min="531" max="531" width="1.5703125" style="212" customWidth="1"/>
    <col min="532" max="534" width="9.140625" style="212"/>
    <col min="535" max="535" width="1.42578125" style="212" customWidth="1"/>
    <col min="536" max="538" width="9.140625" style="212"/>
    <col min="539" max="539" width="1.42578125" style="212" customWidth="1"/>
    <col min="540" max="769" width="9.140625" style="212"/>
    <col min="770" max="770" width="4.42578125" style="212" customWidth="1"/>
    <col min="771" max="771" width="17.85546875" style="212" customWidth="1"/>
    <col min="772" max="772" width="12.85546875" style="212" customWidth="1"/>
    <col min="773" max="773" width="18.28515625" style="212" customWidth="1"/>
    <col min="774" max="774" width="0.5703125" style="212" customWidth="1"/>
    <col min="775" max="775" width="9.28515625" style="212" bestFit="1" customWidth="1"/>
    <col min="776" max="776" width="6.5703125" style="212" bestFit="1" customWidth="1"/>
    <col min="777" max="777" width="9.28515625" style="212" customWidth="1"/>
    <col min="778" max="778" width="1.7109375" style="212" customWidth="1"/>
    <col min="779" max="782" width="9.140625" style="212"/>
    <col min="783" max="783" width="6.5703125" style="212" bestFit="1" customWidth="1"/>
    <col min="784" max="784" width="9.140625" style="212"/>
    <col min="785" max="785" width="1.140625" style="212" customWidth="1"/>
    <col min="786" max="786" width="9.28515625" style="212" bestFit="1" customWidth="1"/>
    <col min="787" max="787" width="1.5703125" style="212" customWidth="1"/>
    <col min="788" max="790" width="9.140625" style="212"/>
    <col min="791" max="791" width="1.42578125" style="212" customWidth="1"/>
    <col min="792" max="794" width="9.140625" style="212"/>
    <col min="795" max="795" width="1.42578125" style="212" customWidth="1"/>
    <col min="796" max="1025" width="9.140625" style="212"/>
    <col min="1026" max="1026" width="4.42578125" style="212" customWidth="1"/>
    <col min="1027" max="1027" width="17.85546875" style="212" customWidth="1"/>
    <col min="1028" max="1028" width="12.85546875" style="212" customWidth="1"/>
    <col min="1029" max="1029" width="18.28515625" style="212" customWidth="1"/>
    <col min="1030" max="1030" width="0.5703125" style="212" customWidth="1"/>
    <col min="1031" max="1031" width="9.28515625" style="212" bestFit="1" customWidth="1"/>
    <col min="1032" max="1032" width="6.5703125" style="212" bestFit="1" customWidth="1"/>
    <col min="1033" max="1033" width="9.28515625" style="212" customWidth="1"/>
    <col min="1034" max="1034" width="1.7109375" style="212" customWidth="1"/>
    <col min="1035" max="1038" width="9.140625" style="212"/>
    <col min="1039" max="1039" width="6.5703125" style="212" bestFit="1" customWidth="1"/>
    <col min="1040" max="1040" width="9.140625" style="212"/>
    <col min="1041" max="1041" width="1.140625" style="212" customWidth="1"/>
    <col min="1042" max="1042" width="9.28515625" style="212" bestFit="1" customWidth="1"/>
    <col min="1043" max="1043" width="1.5703125" style="212" customWidth="1"/>
    <col min="1044" max="1046" width="9.140625" style="212"/>
    <col min="1047" max="1047" width="1.42578125" style="212" customWidth="1"/>
    <col min="1048" max="1050" width="9.140625" style="212"/>
    <col min="1051" max="1051" width="1.42578125" style="212" customWidth="1"/>
    <col min="1052" max="1281" width="9.140625" style="212"/>
    <col min="1282" max="1282" width="4.42578125" style="212" customWidth="1"/>
    <col min="1283" max="1283" width="17.85546875" style="212" customWidth="1"/>
    <col min="1284" max="1284" width="12.85546875" style="212" customWidth="1"/>
    <col min="1285" max="1285" width="18.28515625" style="212" customWidth="1"/>
    <col min="1286" max="1286" width="0.5703125" style="212" customWidth="1"/>
    <col min="1287" max="1287" width="9.28515625" style="212" bestFit="1" customWidth="1"/>
    <col min="1288" max="1288" width="6.5703125" style="212" bestFit="1" customWidth="1"/>
    <col min="1289" max="1289" width="9.28515625" style="212" customWidth="1"/>
    <col min="1290" max="1290" width="1.7109375" style="212" customWidth="1"/>
    <col min="1291" max="1294" width="9.140625" style="212"/>
    <col min="1295" max="1295" width="6.5703125" style="212" bestFit="1" customWidth="1"/>
    <col min="1296" max="1296" width="9.140625" style="212"/>
    <col min="1297" max="1297" width="1.140625" style="212" customWidth="1"/>
    <col min="1298" max="1298" width="9.28515625" style="212" bestFit="1" customWidth="1"/>
    <col min="1299" max="1299" width="1.5703125" style="212" customWidth="1"/>
    <col min="1300" max="1302" width="9.140625" style="212"/>
    <col min="1303" max="1303" width="1.42578125" style="212" customWidth="1"/>
    <col min="1304" max="1306" width="9.140625" style="212"/>
    <col min="1307" max="1307" width="1.42578125" style="212" customWidth="1"/>
    <col min="1308" max="1537" width="9.140625" style="212"/>
    <col min="1538" max="1538" width="4.42578125" style="212" customWidth="1"/>
    <col min="1539" max="1539" width="17.85546875" style="212" customWidth="1"/>
    <col min="1540" max="1540" width="12.85546875" style="212" customWidth="1"/>
    <col min="1541" max="1541" width="18.28515625" style="212" customWidth="1"/>
    <col min="1542" max="1542" width="0.5703125" style="212" customWidth="1"/>
    <col min="1543" max="1543" width="9.28515625" style="212" bestFit="1" customWidth="1"/>
    <col min="1544" max="1544" width="6.5703125" style="212" bestFit="1" customWidth="1"/>
    <col min="1545" max="1545" width="9.28515625" style="212" customWidth="1"/>
    <col min="1546" max="1546" width="1.7109375" style="212" customWidth="1"/>
    <col min="1547" max="1550" width="9.140625" style="212"/>
    <col min="1551" max="1551" width="6.5703125" style="212" bestFit="1" customWidth="1"/>
    <col min="1552" max="1552" width="9.140625" style="212"/>
    <col min="1553" max="1553" width="1.140625" style="212" customWidth="1"/>
    <col min="1554" max="1554" width="9.28515625" style="212" bestFit="1" customWidth="1"/>
    <col min="1555" max="1555" width="1.5703125" style="212" customWidth="1"/>
    <col min="1556" max="1558" width="9.140625" style="212"/>
    <col min="1559" max="1559" width="1.42578125" style="212" customWidth="1"/>
    <col min="1560" max="1562" width="9.140625" style="212"/>
    <col min="1563" max="1563" width="1.42578125" style="212" customWidth="1"/>
    <col min="1564" max="1793" width="9.140625" style="212"/>
    <col min="1794" max="1794" width="4.42578125" style="212" customWidth="1"/>
    <col min="1795" max="1795" width="17.85546875" style="212" customWidth="1"/>
    <col min="1796" max="1796" width="12.85546875" style="212" customWidth="1"/>
    <col min="1797" max="1797" width="18.28515625" style="212" customWidth="1"/>
    <col min="1798" max="1798" width="0.5703125" style="212" customWidth="1"/>
    <col min="1799" max="1799" width="9.28515625" style="212" bestFit="1" customWidth="1"/>
    <col min="1800" max="1800" width="6.5703125" style="212" bestFit="1" customWidth="1"/>
    <col min="1801" max="1801" width="9.28515625" style="212" customWidth="1"/>
    <col min="1802" max="1802" width="1.7109375" style="212" customWidth="1"/>
    <col min="1803" max="1806" width="9.140625" style="212"/>
    <col min="1807" max="1807" width="6.5703125" style="212" bestFit="1" customWidth="1"/>
    <col min="1808" max="1808" width="9.140625" style="212"/>
    <col min="1809" max="1809" width="1.140625" style="212" customWidth="1"/>
    <col min="1810" max="1810" width="9.28515625" style="212" bestFit="1" customWidth="1"/>
    <col min="1811" max="1811" width="1.5703125" style="212" customWidth="1"/>
    <col min="1812" max="1814" width="9.140625" style="212"/>
    <col min="1815" max="1815" width="1.42578125" style="212" customWidth="1"/>
    <col min="1816" max="1818" width="9.140625" style="212"/>
    <col min="1819" max="1819" width="1.42578125" style="212" customWidth="1"/>
    <col min="1820" max="2049" width="9.140625" style="212"/>
    <col min="2050" max="2050" width="4.42578125" style="212" customWidth="1"/>
    <col min="2051" max="2051" width="17.85546875" style="212" customWidth="1"/>
    <col min="2052" max="2052" width="12.85546875" style="212" customWidth="1"/>
    <col min="2053" max="2053" width="18.28515625" style="212" customWidth="1"/>
    <col min="2054" max="2054" width="0.5703125" style="212" customWidth="1"/>
    <col min="2055" max="2055" width="9.28515625" style="212" bestFit="1" customWidth="1"/>
    <col min="2056" max="2056" width="6.5703125" style="212" bestFit="1" customWidth="1"/>
    <col min="2057" max="2057" width="9.28515625" style="212" customWidth="1"/>
    <col min="2058" max="2058" width="1.7109375" style="212" customWidth="1"/>
    <col min="2059" max="2062" width="9.140625" style="212"/>
    <col min="2063" max="2063" width="6.5703125" style="212" bestFit="1" customWidth="1"/>
    <col min="2064" max="2064" width="9.140625" style="212"/>
    <col min="2065" max="2065" width="1.140625" style="212" customWidth="1"/>
    <col min="2066" max="2066" width="9.28515625" style="212" bestFit="1" customWidth="1"/>
    <col min="2067" max="2067" width="1.5703125" style="212" customWidth="1"/>
    <col min="2068" max="2070" width="9.140625" style="212"/>
    <col min="2071" max="2071" width="1.42578125" style="212" customWidth="1"/>
    <col min="2072" max="2074" width="9.140625" style="212"/>
    <col min="2075" max="2075" width="1.42578125" style="212" customWidth="1"/>
    <col min="2076" max="2305" width="9.140625" style="212"/>
    <col min="2306" max="2306" width="4.42578125" style="212" customWidth="1"/>
    <col min="2307" max="2307" width="17.85546875" style="212" customWidth="1"/>
    <col min="2308" max="2308" width="12.85546875" style="212" customWidth="1"/>
    <col min="2309" max="2309" width="18.28515625" style="212" customWidth="1"/>
    <col min="2310" max="2310" width="0.5703125" style="212" customWidth="1"/>
    <col min="2311" max="2311" width="9.28515625" style="212" bestFit="1" customWidth="1"/>
    <col min="2312" max="2312" width="6.5703125" style="212" bestFit="1" customWidth="1"/>
    <col min="2313" max="2313" width="9.28515625" style="212" customWidth="1"/>
    <col min="2314" max="2314" width="1.7109375" style="212" customWidth="1"/>
    <col min="2315" max="2318" width="9.140625" style="212"/>
    <col min="2319" max="2319" width="6.5703125" style="212" bestFit="1" customWidth="1"/>
    <col min="2320" max="2320" width="9.140625" style="212"/>
    <col min="2321" max="2321" width="1.140625" style="212" customWidth="1"/>
    <col min="2322" max="2322" width="9.28515625" style="212" bestFit="1" customWidth="1"/>
    <col min="2323" max="2323" width="1.5703125" style="212" customWidth="1"/>
    <col min="2324" max="2326" width="9.140625" style="212"/>
    <col min="2327" max="2327" width="1.42578125" style="212" customWidth="1"/>
    <col min="2328" max="2330" width="9.140625" style="212"/>
    <col min="2331" max="2331" width="1.42578125" style="212" customWidth="1"/>
    <col min="2332" max="2561" width="9.140625" style="212"/>
    <col min="2562" max="2562" width="4.42578125" style="212" customWidth="1"/>
    <col min="2563" max="2563" width="17.85546875" style="212" customWidth="1"/>
    <col min="2564" max="2564" width="12.85546875" style="212" customWidth="1"/>
    <col min="2565" max="2565" width="18.28515625" style="212" customWidth="1"/>
    <col min="2566" max="2566" width="0.5703125" style="212" customWidth="1"/>
    <col min="2567" max="2567" width="9.28515625" style="212" bestFit="1" customWidth="1"/>
    <col min="2568" max="2568" width="6.5703125" style="212" bestFit="1" customWidth="1"/>
    <col min="2569" max="2569" width="9.28515625" style="212" customWidth="1"/>
    <col min="2570" max="2570" width="1.7109375" style="212" customWidth="1"/>
    <col min="2571" max="2574" width="9.140625" style="212"/>
    <col min="2575" max="2575" width="6.5703125" style="212" bestFit="1" customWidth="1"/>
    <col min="2576" max="2576" width="9.140625" style="212"/>
    <col min="2577" max="2577" width="1.140625" style="212" customWidth="1"/>
    <col min="2578" max="2578" width="9.28515625" style="212" bestFit="1" customWidth="1"/>
    <col min="2579" max="2579" width="1.5703125" style="212" customWidth="1"/>
    <col min="2580" max="2582" width="9.140625" style="212"/>
    <col min="2583" max="2583" width="1.42578125" style="212" customWidth="1"/>
    <col min="2584" max="2586" width="9.140625" style="212"/>
    <col min="2587" max="2587" width="1.42578125" style="212" customWidth="1"/>
    <col min="2588" max="2817" width="9.140625" style="212"/>
    <col min="2818" max="2818" width="4.42578125" style="212" customWidth="1"/>
    <col min="2819" max="2819" width="17.85546875" style="212" customWidth="1"/>
    <col min="2820" max="2820" width="12.85546875" style="212" customWidth="1"/>
    <col min="2821" max="2821" width="18.28515625" style="212" customWidth="1"/>
    <col min="2822" max="2822" width="0.5703125" style="212" customWidth="1"/>
    <col min="2823" max="2823" width="9.28515625" style="212" bestFit="1" customWidth="1"/>
    <col min="2824" max="2824" width="6.5703125" style="212" bestFit="1" customWidth="1"/>
    <col min="2825" max="2825" width="9.28515625" style="212" customWidth="1"/>
    <col min="2826" max="2826" width="1.7109375" style="212" customWidth="1"/>
    <col min="2827" max="2830" width="9.140625" style="212"/>
    <col min="2831" max="2831" width="6.5703125" style="212" bestFit="1" customWidth="1"/>
    <col min="2832" max="2832" width="9.140625" style="212"/>
    <col min="2833" max="2833" width="1.140625" style="212" customWidth="1"/>
    <col min="2834" max="2834" width="9.28515625" style="212" bestFit="1" customWidth="1"/>
    <col min="2835" max="2835" width="1.5703125" style="212" customWidth="1"/>
    <col min="2836" max="2838" width="9.140625" style="212"/>
    <col min="2839" max="2839" width="1.42578125" style="212" customWidth="1"/>
    <col min="2840" max="2842" width="9.140625" style="212"/>
    <col min="2843" max="2843" width="1.42578125" style="212" customWidth="1"/>
    <col min="2844" max="3073" width="9.140625" style="212"/>
    <col min="3074" max="3074" width="4.42578125" style="212" customWidth="1"/>
    <col min="3075" max="3075" width="17.85546875" style="212" customWidth="1"/>
    <col min="3076" max="3076" width="12.85546875" style="212" customWidth="1"/>
    <col min="3077" max="3077" width="18.28515625" style="212" customWidth="1"/>
    <col min="3078" max="3078" width="0.5703125" style="212" customWidth="1"/>
    <col min="3079" max="3079" width="9.28515625" style="212" bestFit="1" customWidth="1"/>
    <col min="3080" max="3080" width="6.5703125" style="212" bestFit="1" customWidth="1"/>
    <col min="3081" max="3081" width="9.28515625" style="212" customWidth="1"/>
    <col min="3082" max="3082" width="1.7109375" style="212" customWidth="1"/>
    <col min="3083" max="3086" width="9.140625" style="212"/>
    <col min="3087" max="3087" width="6.5703125" style="212" bestFit="1" customWidth="1"/>
    <col min="3088" max="3088" width="9.140625" style="212"/>
    <col min="3089" max="3089" width="1.140625" style="212" customWidth="1"/>
    <col min="3090" max="3090" width="9.28515625" style="212" bestFit="1" customWidth="1"/>
    <col min="3091" max="3091" width="1.5703125" style="212" customWidth="1"/>
    <col min="3092" max="3094" width="9.140625" style="212"/>
    <col min="3095" max="3095" width="1.42578125" style="212" customWidth="1"/>
    <col min="3096" max="3098" width="9.140625" style="212"/>
    <col min="3099" max="3099" width="1.42578125" style="212" customWidth="1"/>
    <col min="3100" max="3329" width="9.140625" style="212"/>
    <col min="3330" max="3330" width="4.42578125" style="212" customWidth="1"/>
    <col min="3331" max="3331" width="17.85546875" style="212" customWidth="1"/>
    <col min="3332" max="3332" width="12.85546875" style="212" customWidth="1"/>
    <col min="3333" max="3333" width="18.28515625" style="212" customWidth="1"/>
    <col min="3334" max="3334" width="0.5703125" style="212" customWidth="1"/>
    <col min="3335" max="3335" width="9.28515625" style="212" bestFit="1" customWidth="1"/>
    <col min="3336" max="3336" width="6.5703125" style="212" bestFit="1" customWidth="1"/>
    <col min="3337" max="3337" width="9.28515625" style="212" customWidth="1"/>
    <col min="3338" max="3338" width="1.7109375" style="212" customWidth="1"/>
    <col min="3339" max="3342" width="9.140625" style="212"/>
    <col min="3343" max="3343" width="6.5703125" style="212" bestFit="1" customWidth="1"/>
    <col min="3344" max="3344" width="9.140625" style="212"/>
    <col min="3345" max="3345" width="1.140625" style="212" customWidth="1"/>
    <col min="3346" max="3346" width="9.28515625" style="212" bestFit="1" customWidth="1"/>
    <col min="3347" max="3347" width="1.5703125" style="212" customWidth="1"/>
    <col min="3348" max="3350" width="9.140625" style="212"/>
    <col min="3351" max="3351" width="1.42578125" style="212" customWidth="1"/>
    <col min="3352" max="3354" width="9.140625" style="212"/>
    <col min="3355" max="3355" width="1.42578125" style="212" customWidth="1"/>
    <col min="3356" max="3585" width="9.140625" style="212"/>
    <col min="3586" max="3586" width="4.42578125" style="212" customWidth="1"/>
    <col min="3587" max="3587" width="17.85546875" style="212" customWidth="1"/>
    <col min="3588" max="3588" width="12.85546875" style="212" customWidth="1"/>
    <col min="3589" max="3589" width="18.28515625" style="212" customWidth="1"/>
    <col min="3590" max="3590" width="0.5703125" style="212" customWidth="1"/>
    <col min="3591" max="3591" width="9.28515625" style="212" bestFit="1" customWidth="1"/>
    <col min="3592" max="3592" width="6.5703125" style="212" bestFit="1" customWidth="1"/>
    <col min="3593" max="3593" width="9.28515625" style="212" customWidth="1"/>
    <col min="3594" max="3594" width="1.7109375" style="212" customWidth="1"/>
    <col min="3595" max="3598" width="9.140625" style="212"/>
    <col min="3599" max="3599" width="6.5703125" style="212" bestFit="1" customWidth="1"/>
    <col min="3600" max="3600" width="9.140625" style="212"/>
    <col min="3601" max="3601" width="1.140625" style="212" customWidth="1"/>
    <col min="3602" max="3602" width="9.28515625" style="212" bestFit="1" customWidth="1"/>
    <col min="3603" max="3603" width="1.5703125" style="212" customWidth="1"/>
    <col min="3604" max="3606" width="9.140625" style="212"/>
    <col min="3607" max="3607" width="1.42578125" style="212" customWidth="1"/>
    <col min="3608" max="3610" width="9.140625" style="212"/>
    <col min="3611" max="3611" width="1.42578125" style="212" customWidth="1"/>
    <col min="3612" max="3841" width="9.140625" style="212"/>
    <col min="3842" max="3842" width="4.42578125" style="212" customWidth="1"/>
    <col min="3843" max="3843" width="17.85546875" style="212" customWidth="1"/>
    <col min="3844" max="3844" width="12.85546875" style="212" customWidth="1"/>
    <col min="3845" max="3845" width="18.28515625" style="212" customWidth="1"/>
    <col min="3846" max="3846" width="0.5703125" style="212" customWidth="1"/>
    <col min="3847" max="3847" width="9.28515625" style="212" bestFit="1" customWidth="1"/>
    <col min="3848" max="3848" width="6.5703125" style="212" bestFit="1" customWidth="1"/>
    <col min="3849" max="3849" width="9.28515625" style="212" customWidth="1"/>
    <col min="3850" max="3850" width="1.7109375" style="212" customWidth="1"/>
    <col min="3851" max="3854" width="9.140625" style="212"/>
    <col min="3855" max="3855" width="6.5703125" style="212" bestFit="1" customWidth="1"/>
    <col min="3856" max="3856" width="9.140625" style="212"/>
    <col min="3857" max="3857" width="1.140625" style="212" customWidth="1"/>
    <col min="3858" max="3858" width="9.28515625" style="212" bestFit="1" customWidth="1"/>
    <col min="3859" max="3859" width="1.5703125" style="212" customWidth="1"/>
    <col min="3860" max="3862" width="9.140625" style="212"/>
    <col min="3863" max="3863" width="1.42578125" style="212" customWidth="1"/>
    <col min="3864" max="3866" width="9.140625" style="212"/>
    <col min="3867" max="3867" width="1.42578125" style="212" customWidth="1"/>
    <col min="3868" max="4097" width="9.140625" style="212"/>
    <col min="4098" max="4098" width="4.42578125" style="212" customWidth="1"/>
    <col min="4099" max="4099" width="17.85546875" style="212" customWidth="1"/>
    <col min="4100" max="4100" width="12.85546875" style="212" customWidth="1"/>
    <col min="4101" max="4101" width="18.28515625" style="212" customWidth="1"/>
    <col min="4102" max="4102" width="0.5703125" style="212" customWidth="1"/>
    <col min="4103" max="4103" width="9.28515625" style="212" bestFit="1" customWidth="1"/>
    <col min="4104" max="4104" width="6.5703125" style="212" bestFit="1" customWidth="1"/>
    <col min="4105" max="4105" width="9.28515625" style="212" customWidth="1"/>
    <col min="4106" max="4106" width="1.7109375" style="212" customWidth="1"/>
    <col min="4107" max="4110" width="9.140625" style="212"/>
    <col min="4111" max="4111" width="6.5703125" style="212" bestFit="1" customWidth="1"/>
    <col min="4112" max="4112" width="9.140625" style="212"/>
    <col min="4113" max="4113" width="1.140625" style="212" customWidth="1"/>
    <col min="4114" max="4114" width="9.28515625" style="212" bestFit="1" customWidth="1"/>
    <col min="4115" max="4115" width="1.5703125" style="212" customWidth="1"/>
    <col min="4116" max="4118" width="9.140625" style="212"/>
    <col min="4119" max="4119" width="1.42578125" style="212" customWidth="1"/>
    <col min="4120" max="4122" width="9.140625" style="212"/>
    <col min="4123" max="4123" width="1.42578125" style="212" customWidth="1"/>
    <col min="4124" max="4353" width="9.140625" style="212"/>
    <col min="4354" max="4354" width="4.42578125" style="212" customWidth="1"/>
    <col min="4355" max="4355" width="17.85546875" style="212" customWidth="1"/>
    <col min="4356" max="4356" width="12.85546875" style="212" customWidth="1"/>
    <col min="4357" max="4357" width="18.28515625" style="212" customWidth="1"/>
    <col min="4358" max="4358" width="0.5703125" style="212" customWidth="1"/>
    <col min="4359" max="4359" width="9.28515625" style="212" bestFit="1" customWidth="1"/>
    <col min="4360" max="4360" width="6.5703125" style="212" bestFit="1" customWidth="1"/>
    <col min="4361" max="4361" width="9.28515625" style="212" customWidth="1"/>
    <col min="4362" max="4362" width="1.7109375" style="212" customWidth="1"/>
    <col min="4363" max="4366" width="9.140625" style="212"/>
    <col min="4367" max="4367" width="6.5703125" style="212" bestFit="1" customWidth="1"/>
    <col min="4368" max="4368" width="9.140625" style="212"/>
    <col min="4369" max="4369" width="1.140625" style="212" customWidth="1"/>
    <col min="4370" max="4370" width="9.28515625" style="212" bestFit="1" customWidth="1"/>
    <col min="4371" max="4371" width="1.5703125" style="212" customWidth="1"/>
    <col min="4372" max="4374" width="9.140625" style="212"/>
    <col min="4375" max="4375" width="1.42578125" style="212" customWidth="1"/>
    <col min="4376" max="4378" width="9.140625" style="212"/>
    <col min="4379" max="4379" width="1.42578125" style="212" customWidth="1"/>
    <col min="4380" max="4609" width="9.140625" style="212"/>
    <col min="4610" max="4610" width="4.42578125" style="212" customWidth="1"/>
    <col min="4611" max="4611" width="17.85546875" style="212" customWidth="1"/>
    <col min="4612" max="4612" width="12.85546875" style="212" customWidth="1"/>
    <col min="4613" max="4613" width="18.28515625" style="212" customWidth="1"/>
    <col min="4614" max="4614" width="0.5703125" style="212" customWidth="1"/>
    <col min="4615" max="4615" width="9.28515625" style="212" bestFit="1" customWidth="1"/>
    <col min="4616" max="4616" width="6.5703125" style="212" bestFit="1" customWidth="1"/>
    <col min="4617" max="4617" width="9.28515625" style="212" customWidth="1"/>
    <col min="4618" max="4618" width="1.7109375" style="212" customWidth="1"/>
    <col min="4619" max="4622" width="9.140625" style="212"/>
    <col min="4623" max="4623" width="6.5703125" style="212" bestFit="1" customWidth="1"/>
    <col min="4624" max="4624" width="9.140625" style="212"/>
    <col min="4625" max="4625" width="1.140625" style="212" customWidth="1"/>
    <col min="4626" max="4626" width="9.28515625" style="212" bestFit="1" customWidth="1"/>
    <col min="4627" max="4627" width="1.5703125" style="212" customWidth="1"/>
    <col min="4628" max="4630" width="9.140625" style="212"/>
    <col min="4631" max="4631" width="1.42578125" style="212" customWidth="1"/>
    <col min="4632" max="4634" width="9.140625" style="212"/>
    <col min="4635" max="4635" width="1.42578125" style="212" customWidth="1"/>
    <col min="4636" max="4865" width="9.140625" style="212"/>
    <col min="4866" max="4866" width="4.42578125" style="212" customWidth="1"/>
    <col min="4867" max="4867" width="17.85546875" style="212" customWidth="1"/>
    <col min="4868" max="4868" width="12.85546875" style="212" customWidth="1"/>
    <col min="4869" max="4869" width="18.28515625" style="212" customWidth="1"/>
    <col min="4870" max="4870" width="0.5703125" style="212" customWidth="1"/>
    <col min="4871" max="4871" width="9.28515625" style="212" bestFit="1" customWidth="1"/>
    <col min="4872" max="4872" width="6.5703125" style="212" bestFit="1" customWidth="1"/>
    <col min="4873" max="4873" width="9.28515625" style="212" customWidth="1"/>
    <col min="4874" max="4874" width="1.7109375" style="212" customWidth="1"/>
    <col min="4875" max="4878" width="9.140625" style="212"/>
    <col min="4879" max="4879" width="6.5703125" style="212" bestFit="1" customWidth="1"/>
    <col min="4880" max="4880" width="9.140625" style="212"/>
    <col min="4881" max="4881" width="1.140625" style="212" customWidth="1"/>
    <col min="4882" max="4882" width="9.28515625" style="212" bestFit="1" customWidth="1"/>
    <col min="4883" max="4883" width="1.5703125" style="212" customWidth="1"/>
    <col min="4884" max="4886" width="9.140625" style="212"/>
    <col min="4887" max="4887" width="1.42578125" style="212" customWidth="1"/>
    <col min="4888" max="4890" width="9.140625" style="212"/>
    <col min="4891" max="4891" width="1.42578125" style="212" customWidth="1"/>
    <col min="4892" max="5121" width="9.140625" style="212"/>
    <col min="5122" max="5122" width="4.42578125" style="212" customWidth="1"/>
    <col min="5123" max="5123" width="17.85546875" style="212" customWidth="1"/>
    <col min="5124" max="5124" width="12.85546875" style="212" customWidth="1"/>
    <col min="5125" max="5125" width="18.28515625" style="212" customWidth="1"/>
    <col min="5126" max="5126" width="0.5703125" style="212" customWidth="1"/>
    <col min="5127" max="5127" width="9.28515625" style="212" bestFit="1" customWidth="1"/>
    <col min="5128" max="5128" width="6.5703125" style="212" bestFit="1" customWidth="1"/>
    <col min="5129" max="5129" width="9.28515625" style="212" customWidth="1"/>
    <col min="5130" max="5130" width="1.7109375" style="212" customWidth="1"/>
    <col min="5131" max="5134" width="9.140625" style="212"/>
    <col min="5135" max="5135" width="6.5703125" style="212" bestFit="1" customWidth="1"/>
    <col min="5136" max="5136" width="9.140625" style="212"/>
    <col min="5137" max="5137" width="1.140625" style="212" customWidth="1"/>
    <col min="5138" max="5138" width="9.28515625" style="212" bestFit="1" customWidth="1"/>
    <col min="5139" max="5139" width="1.5703125" style="212" customWidth="1"/>
    <col min="5140" max="5142" width="9.140625" style="212"/>
    <col min="5143" max="5143" width="1.42578125" style="212" customWidth="1"/>
    <col min="5144" max="5146" width="9.140625" style="212"/>
    <col min="5147" max="5147" width="1.42578125" style="212" customWidth="1"/>
    <col min="5148" max="5377" width="9.140625" style="212"/>
    <col min="5378" max="5378" width="4.42578125" style="212" customWidth="1"/>
    <col min="5379" max="5379" width="17.85546875" style="212" customWidth="1"/>
    <col min="5380" max="5380" width="12.85546875" style="212" customWidth="1"/>
    <col min="5381" max="5381" width="18.28515625" style="212" customWidth="1"/>
    <col min="5382" max="5382" width="0.5703125" style="212" customWidth="1"/>
    <col min="5383" max="5383" width="9.28515625" style="212" bestFit="1" customWidth="1"/>
    <col min="5384" max="5384" width="6.5703125" style="212" bestFit="1" customWidth="1"/>
    <col min="5385" max="5385" width="9.28515625" style="212" customWidth="1"/>
    <col min="5386" max="5386" width="1.7109375" style="212" customWidth="1"/>
    <col min="5387" max="5390" width="9.140625" style="212"/>
    <col min="5391" max="5391" width="6.5703125" style="212" bestFit="1" customWidth="1"/>
    <col min="5392" max="5392" width="9.140625" style="212"/>
    <col min="5393" max="5393" width="1.140625" style="212" customWidth="1"/>
    <col min="5394" max="5394" width="9.28515625" style="212" bestFit="1" customWidth="1"/>
    <col min="5395" max="5395" width="1.5703125" style="212" customWidth="1"/>
    <col min="5396" max="5398" width="9.140625" style="212"/>
    <col min="5399" max="5399" width="1.42578125" style="212" customWidth="1"/>
    <col min="5400" max="5402" width="9.140625" style="212"/>
    <col min="5403" max="5403" width="1.42578125" style="212" customWidth="1"/>
    <col min="5404" max="5633" width="9.140625" style="212"/>
    <col min="5634" max="5634" width="4.42578125" style="212" customWidth="1"/>
    <col min="5635" max="5635" width="17.85546875" style="212" customWidth="1"/>
    <col min="5636" max="5636" width="12.85546875" style="212" customWidth="1"/>
    <col min="5637" max="5637" width="18.28515625" style="212" customWidth="1"/>
    <col min="5638" max="5638" width="0.5703125" style="212" customWidth="1"/>
    <col min="5639" max="5639" width="9.28515625" style="212" bestFit="1" customWidth="1"/>
    <col min="5640" max="5640" width="6.5703125" style="212" bestFit="1" customWidth="1"/>
    <col min="5641" max="5641" width="9.28515625" style="212" customWidth="1"/>
    <col min="5642" max="5642" width="1.7109375" style="212" customWidth="1"/>
    <col min="5643" max="5646" width="9.140625" style="212"/>
    <col min="5647" max="5647" width="6.5703125" style="212" bestFit="1" customWidth="1"/>
    <col min="5648" max="5648" width="9.140625" style="212"/>
    <col min="5649" max="5649" width="1.140625" style="212" customWidth="1"/>
    <col min="5650" max="5650" width="9.28515625" style="212" bestFit="1" customWidth="1"/>
    <col min="5651" max="5651" width="1.5703125" style="212" customWidth="1"/>
    <col min="5652" max="5654" width="9.140625" style="212"/>
    <col min="5655" max="5655" width="1.42578125" style="212" customWidth="1"/>
    <col min="5656" max="5658" width="9.140625" style="212"/>
    <col min="5659" max="5659" width="1.42578125" style="212" customWidth="1"/>
    <col min="5660" max="5889" width="9.140625" style="212"/>
    <col min="5890" max="5890" width="4.42578125" style="212" customWidth="1"/>
    <col min="5891" max="5891" width="17.85546875" style="212" customWidth="1"/>
    <col min="5892" max="5892" width="12.85546875" style="212" customWidth="1"/>
    <col min="5893" max="5893" width="18.28515625" style="212" customWidth="1"/>
    <col min="5894" max="5894" width="0.5703125" style="212" customWidth="1"/>
    <col min="5895" max="5895" width="9.28515625" style="212" bestFit="1" customWidth="1"/>
    <col min="5896" max="5896" width="6.5703125" style="212" bestFit="1" customWidth="1"/>
    <col min="5897" max="5897" width="9.28515625" style="212" customWidth="1"/>
    <col min="5898" max="5898" width="1.7109375" style="212" customWidth="1"/>
    <col min="5899" max="5902" width="9.140625" style="212"/>
    <col min="5903" max="5903" width="6.5703125" style="212" bestFit="1" customWidth="1"/>
    <col min="5904" max="5904" width="9.140625" style="212"/>
    <col min="5905" max="5905" width="1.140625" style="212" customWidth="1"/>
    <col min="5906" max="5906" width="9.28515625" style="212" bestFit="1" customWidth="1"/>
    <col min="5907" max="5907" width="1.5703125" style="212" customWidth="1"/>
    <col min="5908" max="5910" width="9.140625" style="212"/>
    <col min="5911" max="5911" width="1.42578125" style="212" customWidth="1"/>
    <col min="5912" max="5914" width="9.140625" style="212"/>
    <col min="5915" max="5915" width="1.42578125" style="212" customWidth="1"/>
    <col min="5916" max="6145" width="9.140625" style="212"/>
    <col min="6146" max="6146" width="4.42578125" style="212" customWidth="1"/>
    <col min="6147" max="6147" width="17.85546875" style="212" customWidth="1"/>
    <col min="6148" max="6148" width="12.85546875" style="212" customWidth="1"/>
    <col min="6149" max="6149" width="18.28515625" style="212" customWidth="1"/>
    <col min="6150" max="6150" width="0.5703125" style="212" customWidth="1"/>
    <col min="6151" max="6151" width="9.28515625" style="212" bestFit="1" customWidth="1"/>
    <col min="6152" max="6152" width="6.5703125" style="212" bestFit="1" customWidth="1"/>
    <col min="6153" max="6153" width="9.28515625" style="212" customWidth="1"/>
    <col min="6154" max="6154" width="1.7109375" style="212" customWidth="1"/>
    <col min="6155" max="6158" width="9.140625" style="212"/>
    <col min="6159" max="6159" width="6.5703125" style="212" bestFit="1" customWidth="1"/>
    <col min="6160" max="6160" width="9.140625" style="212"/>
    <col min="6161" max="6161" width="1.140625" style="212" customWidth="1"/>
    <col min="6162" max="6162" width="9.28515625" style="212" bestFit="1" customWidth="1"/>
    <col min="6163" max="6163" width="1.5703125" style="212" customWidth="1"/>
    <col min="6164" max="6166" width="9.140625" style="212"/>
    <col min="6167" max="6167" width="1.42578125" style="212" customWidth="1"/>
    <col min="6168" max="6170" width="9.140625" style="212"/>
    <col min="6171" max="6171" width="1.42578125" style="212" customWidth="1"/>
    <col min="6172" max="6401" width="9.140625" style="212"/>
    <col min="6402" max="6402" width="4.42578125" style="212" customWidth="1"/>
    <col min="6403" max="6403" width="17.85546875" style="212" customWidth="1"/>
    <col min="6404" max="6404" width="12.85546875" style="212" customWidth="1"/>
    <col min="6405" max="6405" width="18.28515625" style="212" customWidth="1"/>
    <col min="6406" max="6406" width="0.5703125" style="212" customWidth="1"/>
    <col min="6407" max="6407" width="9.28515625" style="212" bestFit="1" customWidth="1"/>
    <col min="6408" max="6408" width="6.5703125" style="212" bestFit="1" customWidth="1"/>
    <col min="6409" max="6409" width="9.28515625" style="212" customWidth="1"/>
    <col min="6410" max="6410" width="1.7109375" style="212" customWidth="1"/>
    <col min="6411" max="6414" width="9.140625" style="212"/>
    <col min="6415" max="6415" width="6.5703125" style="212" bestFit="1" customWidth="1"/>
    <col min="6416" max="6416" width="9.140625" style="212"/>
    <col min="6417" max="6417" width="1.140625" style="212" customWidth="1"/>
    <col min="6418" max="6418" width="9.28515625" style="212" bestFit="1" customWidth="1"/>
    <col min="6419" max="6419" width="1.5703125" style="212" customWidth="1"/>
    <col min="6420" max="6422" width="9.140625" style="212"/>
    <col min="6423" max="6423" width="1.42578125" style="212" customWidth="1"/>
    <col min="6424" max="6426" width="9.140625" style="212"/>
    <col min="6427" max="6427" width="1.42578125" style="212" customWidth="1"/>
    <col min="6428" max="6657" width="9.140625" style="212"/>
    <col min="6658" max="6658" width="4.42578125" style="212" customWidth="1"/>
    <col min="6659" max="6659" width="17.85546875" style="212" customWidth="1"/>
    <col min="6660" max="6660" width="12.85546875" style="212" customWidth="1"/>
    <col min="6661" max="6661" width="18.28515625" style="212" customWidth="1"/>
    <col min="6662" max="6662" width="0.5703125" style="212" customWidth="1"/>
    <col min="6663" max="6663" width="9.28515625" style="212" bestFit="1" customWidth="1"/>
    <col min="6664" max="6664" width="6.5703125" style="212" bestFit="1" customWidth="1"/>
    <col min="6665" max="6665" width="9.28515625" style="212" customWidth="1"/>
    <col min="6666" max="6666" width="1.7109375" style="212" customWidth="1"/>
    <col min="6667" max="6670" width="9.140625" style="212"/>
    <col min="6671" max="6671" width="6.5703125" style="212" bestFit="1" customWidth="1"/>
    <col min="6672" max="6672" width="9.140625" style="212"/>
    <col min="6673" max="6673" width="1.140625" style="212" customWidth="1"/>
    <col min="6674" max="6674" width="9.28515625" style="212" bestFit="1" customWidth="1"/>
    <col min="6675" max="6675" width="1.5703125" style="212" customWidth="1"/>
    <col min="6676" max="6678" width="9.140625" style="212"/>
    <col min="6679" max="6679" width="1.42578125" style="212" customWidth="1"/>
    <col min="6680" max="6682" width="9.140625" style="212"/>
    <col min="6683" max="6683" width="1.42578125" style="212" customWidth="1"/>
    <col min="6684" max="6913" width="9.140625" style="212"/>
    <col min="6914" max="6914" width="4.42578125" style="212" customWidth="1"/>
    <col min="6915" max="6915" width="17.85546875" style="212" customWidth="1"/>
    <col min="6916" max="6916" width="12.85546875" style="212" customWidth="1"/>
    <col min="6917" max="6917" width="18.28515625" style="212" customWidth="1"/>
    <col min="6918" max="6918" width="0.5703125" style="212" customWidth="1"/>
    <col min="6919" max="6919" width="9.28515625" style="212" bestFit="1" customWidth="1"/>
    <col min="6920" max="6920" width="6.5703125" style="212" bestFit="1" customWidth="1"/>
    <col min="6921" max="6921" width="9.28515625" style="212" customWidth="1"/>
    <col min="6922" max="6922" width="1.7109375" style="212" customWidth="1"/>
    <col min="6923" max="6926" width="9.140625" style="212"/>
    <col min="6927" max="6927" width="6.5703125" style="212" bestFit="1" customWidth="1"/>
    <col min="6928" max="6928" width="9.140625" style="212"/>
    <col min="6929" max="6929" width="1.140625" style="212" customWidth="1"/>
    <col min="6930" max="6930" width="9.28515625" style="212" bestFit="1" customWidth="1"/>
    <col min="6931" max="6931" width="1.5703125" style="212" customWidth="1"/>
    <col min="6932" max="6934" width="9.140625" style="212"/>
    <col min="6935" max="6935" width="1.42578125" style="212" customWidth="1"/>
    <col min="6936" max="6938" width="9.140625" style="212"/>
    <col min="6939" max="6939" width="1.42578125" style="212" customWidth="1"/>
    <col min="6940" max="7169" width="9.140625" style="212"/>
    <col min="7170" max="7170" width="4.42578125" style="212" customWidth="1"/>
    <col min="7171" max="7171" width="17.85546875" style="212" customWidth="1"/>
    <col min="7172" max="7172" width="12.85546875" style="212" customWidth="1"/>
    <col min="7173" max="7173" width="18.28515625" style="212" customWidth="1"/>
    <col min="7174" max="7174" width="0.5703125" style="212" customWidth="1"/>
    <col min="7175" max="7175" width="9.28515625" style="212" bestFit="1" customWidth="1"/>
    <col min="7176" max="7176" width="6.5703125" style="212" bestFit="1" customWidth="1"/>
    <col min="7177" max="7177" width="9.28515625" style="212" customWidth="1"/>
    <col min="7178" max="7178" width="1.7109375" style="212" customWidth="1"/>
    <col min="7179" max="7182" width="9.140625" style="212"/>
    <col min="7183" max="7183" width="6.5703125" style="212" bestFit="1" customWidth="1"/>
    <col min="7184" max="7184" width="9.140625" style="212"/>
    <col min="7185" max="7185" width="1.140625" style="212" customWidth="1"/>
    <col min="7186" max="7186" width="9.28515625" style="212" bestFit="1" customWidth="1"/>
    <col min="7187" max="7187" width="1.5703125" style="212" customWidth="1"/>
    <col min="7188" max="7190" width="9.140625" style="212"/>
    <col min="7191" max="7191" width="1.42578125" style="212" customWidth="1"/>
    <col min="7192" max="7194" width="9.140625" style="212"/>
    <col min="7195" max="7195" width="1.42578125" style="212" customWidth="1"/>
    <col min="7196" max="7425" width="9.140625" style="212"/>
    <col min="7426" max="7426" width="4.42578125" style="212" customWidth="1"/>
    <col min="7427" max="7427" width="17.85546875" style="212" customWidth="1"/>
    <col min="7428" max="7428" width="12.85546875" style="212" customWidth="1"/>
    <col min="7429" max="7429" width="18.28515625" style="212" customWidth="1"/>
    <col min="7430" max="7430" width="0.5703125" style="212" customWidth="1"/>
    <col min="7431" max="7431" width="9.28515625" style="212" bestFit="1" customWidth="1"/>
    <col min="7432" max="7432" width="6.5703125" style="212" bestFit="1" customWidth="1"/>
    <col min="7433" max="7433" width="9.28515625" style="212" customWidth="1"/>
    <col min="7434" max="7434" width="1.7109375" style="212" customWidth="1"/>
    <col min="7435" max="7438" width="9.140625" style="212"/>
    <col min="7439" max="7439" width="6.5703125" style="212" bestFit="1" customWidth="1"/>
    <col min="7440" max="7440" width="9.140625" style="212"/>
    <col min="7441" max="7441" width="1.140625" style="212" customWidth="1"/>
    <col min="7442" max="7442" width="9.28515625" style="212" bestFit="1" customWidth="1"/>
    <col min="7443" max="7443" width="1.5703125" style="212" customWidth="1"/>
    <col min="7444" max="7446" width="9.140625" style="212"/>
    <col min="7447" max="7447" width="1.42578125" style="212" customWidth="1"/>
    <col min="7448" max="7450" width="9.140625" style="212"/>
    <col min="7451" max="7451" width="1.42578125" style="212" customWidth="1"/>
    <col min="7452" max="7681" width="9.140625" style="212"/>
    <col min="7682" max="7682" width="4.42578125" style="212" customWidth="1"/>
    <col min="7683" max="7683" width="17.85546875" style="212" customWidth="1"/>
    <col min="7684" max="7684" width="12.85546875" style="212" customWidth="1"/>
    <col min="7685" max="7685" width="18.28515625" style="212" customWidth="1"/>
    <col min="7686" max="7686" width="0.5703125" style="212" customWidth="1"/>
    <col min="7687" max="7687" width="9.28515625" style="212" bestFit="1" customWidth="1"/>
    <col min="7688" max="7688" width="6.5703125" style="212" bestFit="1" customWidth="1"/>
    <col min="7689" max="7689" width="9.28515625" style="212" customWidth="1"/>
    <col min="7690" max="7690" width="1.7109375" style="212" customWidth="1"/>
    <col min="7691" max="7694" width="9.140625" style="212"/>
    <col min="7695" max="7695" width="6.5703125" style="212" bestFit="1" customWidth="1"/>
    <col min="7696" max="7696" width="9.140625" style="212"/>
    <col min="7697" max="7697" width="1.140625" style="212" customWidth="1"/>
    <col min="7698" max="7698" width="9.28515625" style="212" bestFit="1" customWidth="1"/>
    <col min="7699" max="7699" width="1.5703125" style="212" customWidth="1"/>
    <col min="7700" max="7702" width="9.140625" style="212"/>
    <col min="7703" max="7703" width="1.42578125" style="212" customWidth="1"/>
    <col min="7704" max="7706" width="9.140625" style="212"/>
    <col min="7707" max="7707" width="1.42578125" style="212" customWidth="1"/>
    <col min="7708" max="7937" width="9.140625" style="212"/>
    <col min="7938" max="7938" width="4.42578125" style="212" customWidth="1"/>
    <col min="7939" max="7939" width="17.85546875" style="212" customWidth="1"/>
    <col min="7940" max="7940" width="12.85546875" style="212" customWidth="1"/>
    <col min="7941" max="7941" width="18.28515625" style="212" customWidth="1"/>
    <col min="7942" max="7942" width="0.5703125" style="212" customWidth="1"/>
    <col min="7943" max="7943" width="9.28515625" style="212" bestFit="1" customWidth="1"/>
    <col min="7944" max="7944" width="6.5703125" style="212" bestFit="1" customWidth="1"/>
    <col min="7945" max="7945" width="9.28515625" style="212" customWidth="1"/>
    <col min="7946" max="7946" width="1.7109375" style="212" customWidth="1"/>
    <col min="7947" max="7950" width="9.140625" style="212"/>
    <col min="7951" max="7951" width="6.5703125" style="212" bestFit="1" customWidth="1"/>
    <col min="7952" max="7952" width="9.140625" style="212"/>
    <col min="7953" max="7953" width="1.140625" style="212" customWidth="1"/>
    <col min="7954" max="7954" width="9.28515625" style="212" bestFit="1" customWidth="1"/>
    <col min="7955" max="7955" width="1.5703125" style="212" customWidth="1"/>
    <col min="7956" max="7958" width="9.140625" style="212"/>
    <col min="7959" max="7959" width="1.42578125" style="212" customWidth="1"/>
    <col min="7960" max="7962" width="9.140625" style="212"/>
    <col min="7963" max="7963" width="1.42578125" style="212" customWidth="1"/>
    <col min="7964" max="8193" width="9.140625" style="212"/>
    <col min="8194" max="8194" width="4.42578125" style="212" customWidth="1"/>
    <col min="8195" max="8195" width="17.85546875" style="212" customWidth="1"/>
    <col min="8196" max="8196" width="12.85546875" style="212" customWidth="1"/>
    <col min="8197" max="8197" width="18.28515625" style="212" customWidth="1"/>
    <col min="8198" max="8198" width="0.5703125" style="212" customWidth="1"/>
    <col min="8199" max="8199" width="9.28515625" style="212" bestFit="1" customWidth="1"/>
    <col min="8200" max="8200" width="6.5703125" style="212" bestFit="1" customWidth="1"/>
    <col min="8201" max="8201" width="9.28515625" style="212" customWidth="1"/>
    <col min="8202" max="8202" width="1.7109375" style="212" customWidth="1"/>
    <col min="8203" max="8206" width="9.140625" style="212"/>
    <col min="8207" max="8207" width="6.5703125" style="212" bestFit="1" customWidth="1"/>
    <col min="8208" max="8208" width="9.140625" style="212"/>
    <col min="8209" max="8209" width="1.140625" style="212" customWidth="1"/>
    <col min="8210" max="8210" width="9.28515625" style="212" bestFit="1" customWidth="1"/>
    <col min="8211" max="8211" width="1.5703125" style="212" customWidth="1"/>
    <col min="8212" max="8214" width="9.140625" style="212"/>
    <col min="8215" max="8215" width="1.42578125" style="212" customWidth="1"/>
    <col min="8216" max="8218" width="9.140625" style="212"/>
    <col min="8219" max="8219" width="1.42578125" style="212" customWidth="1"/>
    <col min="8220" max="8449" width="9.140625" style="212"/>
    <col min="8450" max="8450" width="4.42578125" style="212" customWidth="1"/>
    <col min="8451" max="8451" width="17.85546875" style="212" customWidth="1"/>
    <col min="8452" max="8452" width="12.85546875" style="212" customWidth="1"/>
    <col min="8453" max="8453" width="18.28515625" style="212" customWidth="1"/>
    <col min="8454" max="8454" width="0.5703125" style="212" customWidth="1"/>
    <col min="8455" max="8455" width="9.28515625" style="212" bestFit="1" customWidth="1"/>
    <col min="8456" max="8456" width="6.5703125" style="212" bestFit="1" customWidth="1"/>
    <col min="8457" max="8457" width="9.28515625" style="212" customWidth="1"/>
    <col min="8458" max="8458" width="1.7109375" style="212" customWidth="1"/>
    <col min="8459" max="8462" width="9.140625" style="212"/>
    <col min="8463" max="8463" width="6.5703125" style="212" bestFit="1" customWidth="1"/>
    <col min="8464" max="8464" width="9.140625" style="212"/>
    <col min="8465" max="8465" width="1.140625" style="212" customWidth="1"/>
    <col min="8466" max="8466" width="9.28515625" style="212" bestFit="1" customWidth="1"/>
    <col min="8467" max="8467" width="1.5703125" style="212" customWidth="1"/>
    <col min="8468" max="8470" width="9.140625" style="212"/>
    <col min="8471" max="8471" width="1.42578125" style="212" customWidth="1"/>
    <col min="8472" max="8474" width="9.140625" style="212"/>
    <col min="8475" max="8475" width="1.42578125" style="212" customWidth="1"/>
    <col min="8476" max="8705" width="9.140625" style="212"/>
    <col min="8706" max="8706" width="4.42578125" style="212" customWidth="1"/>
    <col min="8707" max="8707" width="17.85546875" style="212" customWidth="1"/>
    <col min="8708" max="8708" width="12.85546875" style="212" customWidth="1"/>
    <col min="8709" max="8709" width="18.28515625" style="212" customWidth="1"/>
    <col min="8710" max="8710" width="0.5703125" style="212" customWidth="1"/>
    <col min="8711" max="8711" width="9.28515625" style="212" bestFit="1" customWidth="1"/>
    <col min="8712" max="8712" width="6.5703125" style="212" bestFit="1" customWidth="1"/>
    <col min="8713" max="8713" width="9.28515625" style="212" customWidth="1"/>
    <col min="8714" max="8714" width="1.7109375" style="212" customWidth="1"/>
    <col min="8715" max="8718" width="9.140625" style="212"/>
    <col min="8719" max="8719" width="6.5703125" style="212" bestFit="1" customWidth="1"/>
    <col min="8720" max="8720" width="9.140625" style="212"/>
    <col min="8721" max="8721" width="1.140625" style="212" customWidth="1"/>
    <col min="8722" max="8722" width="9.28515625" style="212" bestFit="1" customWidth="1"/>
    <col min="8723" max="8723" width="1.5703125" style="212" customWidth="1"/>
    <col min="8724" max="8726" width="9.140625" style="212"/>
    <col min="8727" max="8727" width="1.42578125" style="212" customWidth="1"/>
    <col min="8728" max="8730" width="9.140625" style="212"/>
    <col min="8731" max="8731" width="1.42578125" style="212" customWidth="1"/>
    <col min="8732" max="8961" width="9.140625" style="212"/>
    <col min="8962" max="8962" width="4.42578125" style="212" customWidth="1"/>
    <col min="8963" max="8963" width="17.85546875" style="212" customWidth="1"/>
    <col min="8964" max="8964" width="12.85546875" style="212" customWidth="1"/>
    <col min="8965" max="8965" width="18.28515625" style="212" customWidth="1"/>
    <col min="8966" max="8966" width="0.5703125" style="212" customWidth="1"/>
    <col min="8967" max="8967" width="9.28515625" style="212" bestFit="1" customWidth="1"/>
    <col min="8968" max="8968" width="6.5703125" style="212" bestFit="1" customWidth="1"/>
    <col min="8969" max="8969" width="9.28515625" style="212" customWidth="1"/>
    <col min="8970" max="8970" width="1.7109375" style="212" customWidth="1"/>
    <col min="8971" max="8974" width="9.140625" style="212"/>
    <col min="8975" max="8975" width="6.5703125" style="212" bestFit="1" customWidth="1"/>
    <col min="8976" max="8976" width="9.140625" style="212"/>
    <col min="8977" max="8977" width="1.140625" style="212" customWidth="1"/>
    <col min="8978" max="8978" width="9.28515625" style="212" bestFit="1" customWidth="1"/>
    <col min="8979" max="8979" width="1.5703125" style="212" customWidth="1"/>
    <col min="8980" max="8982" width="9.140625" style="212"/>
    <col min="8983" max="8983" width="1.42578125" style="212" customWidth="1"/>
    <col min="8984" max="8986" width="9.140625" style="212"/>
    <col min="8987" max="8987" width="1.42578125" style="212" customWidth="1"/>
    <col min="8988" max="9217" width="9.140625" style="212"/>
    <col min="9218" max="9218" width="4.42578125" style="212" customWidth="1"/>
    <col min="9219" max="9219" width="17.85546875" style="212" customWidth="1"/>
    <col min="9220" max="9220" width="12.85546875" style="212" customWidth="1"/>
    <col min="9221" max="9221" width="18.28515625" style="212" customWidth="1"/>
    <col min="9222" max="9222" width="0.5703125" style="212" customWidth="1"/>
    <col min="9223" max="9223" width="9.28515625" style="212" bestFit="1" customWidth="1"/>
    <col min="9224" max="9224" width="6.5703125" style="212" bestFit="1" customWidth="1"/>
    <col min="9225" max="9225" width="9.28515625" style="212" customWidth="1"/>
    <col min="9226" max="9226" width="1.7109375" style="212" customWidth="1"/>
    <col min="9227" max="9230" width="9.140625" style="212"/>
    <col min="9231" max="9231" width="6.5703125" style="212" bestFit="1" customWidth="1"/>
    <col min="9232" max="9232" width="9.140625" style="212"/>
    <col min="9233" max="9233" width="1.140625" style="212" customWidth="1"/>
    <col min="9234" max="9234" width="9.28515625" style="212" bestFit="1" customWidth="1"/>
    <col min="9235" max="9235" width="1.5703125" style="212" customWidth="1"/>
    <col min="9236" max="9238" width="9.140625" style="212"/>
    <col min="9239" max="9239" width="1.42578125" style="212" customWidth="1"/>
    <col min="9240" max="9242" width="9.140625" style="212"/>
    <col min="9243" max="9243" width="1.42578125" style="212" customWidth="1"/>
    <col min="9244" max="9473" width="9.140625" style="212"/>
    <col min="9474" max="9474" width="4.42578125" style="212" customWidth="1"/>
    <col min="9475" max="9475" width="17.85546875" style="212" customWidth="1"/>
    <col min="9476" max="9476" width="12.85546875" style="212" customWidth="1"/>
    <col min="9477" max="9477" width="18.28515625" style="212" customWidth="1"/>
    <col min="9478" max="9478" width="0.5703125" style="212" customWidth="1"/>
    <col min="9479" max="9479" width="9.28515625" style="212" bestFit="1" customWidth="1"/>
    <col min="9480" max="9480" width="6.5703125" style="212" bestFit="1" customWidth="1"/>
    <col min="9481" max="9481" width="9.28515625" style="212" customWidth="1"/>
    <col min="9482" max="9482" width="1.7109375" style="212" customWidth="1"/>
    <col min="9483" max="9486" width="9.140625" style="212"/>
    <col min="9487" max="9487" width="6.5703125" style="212" bestFit="1" customWidth="1"/>
    <col min="9488" max="9488" width="9.140625" style="212"/>
    <col min="9489" max="9489" width="1.140625" style="212" customWidth="1"/>
    <col min="9490" max="9490" width="9.28515625" style="212" bestFit="1" customWidth="1"/>
    <col min="9491" max="9491" width="1.5703125" style="212" customWidth="1"/>
    <col min="9492" max="9494" width="9.140625" style="212"/>
    <col min="9495" max="9495" width="1.42578125" style="212" customWidth="1"/>
    <col min="9496" max="9498" width="9.140625" style="212"/>
    <col min="9499" max="9499" width="1.42578125" style="212" customWidth="1"/>
    <col min="9500" max="9729" width="9.140625" style="212"/>
    <col min="9730" max="9730" width="4.42578125" style="212" customWidth="1"/>
    <col min="9731" max="9731" width="17.85546875" style="212" customWidth="1"/>
    <col min="9732" max="9732" width="12.85546875" style="212" customWidth="1"/>
    <col min="9733" max="9733" width="18.28515625" style="212" customWidth="1"/>
    <col min="9734" max="9734" width="0.5703125" style="212" customWidth="1"/>
    <col min="9735" max="9735" width="9.28515625" style="212" bestFit="1" customWidth="1"/>
    <col min="9736" max="9736" width="6.5703125" style="212" bestFit="1" customWidth="1"/>
    <col min="9737" max="9737" width="9.28515625" style="212" customWidth="1"/>
    <col min="9738" max="9738" width="1.7109375" style="212" customWidth="1"/>
    <col min="9739" max="9742" width="9.140625" style="212"/>
    <col min="9743" max="9743" width="6.5703125" style="212" bestFit="1" customWidth="1"/>
    <col min="9744" max="9744" width="9.140625" style="212"/>
    <col min="9745" max="9745" width="1.140625" style="212" customWidth="1"/>
    <col min="9746" max="9746" width="9.28515625" style="212" bestFit="1" customWidth="1"/>
    <col min="9747" max="9747" width="1.5703125" style="212" customWidth="1"/>
    <col min="9748" max="9750" width="9.140625" style="212"/>
    <col min="9751" max="9751" width="1.42578125" style="212" customWidth="1"/>
    <col min="9752" max="9754" width="9.140625" style="212"/>
    <col min="9755" max="9755" width="1.42578125" style="212" customWidth="1"/>
    <col min="9756" max="9985" width="9.140625" style="212"/>
    <col min="9986" max="9986" width="4.42578125" style="212" customWidth="1"/>
    <col min="9987" max="9987" width="17.85546875" style="212" customWidth="1"/>
    <col min="9988" max="9988" width="12.85546875" style="212" customWidth="1"/>
    <col min="9989" max="9989" width="18.28515625" style="212" customWidth="1"/>
    <col min="9990" max="9990" width="0.5703125" style="212" customWidth="1"/>
    <col min="9991" max="9991" width="9.28515625" style="212" bestFit="1" customWidth="1"/>
    <col min="9992" max="9992" width="6.5703125" style="212" bestFit="1" customWidth="1"/>
    <col min="9993" max="9993" width="9.28515625" style="212" customWidth="1"/>
    <col min="9994" max="9994" width="1.7109375" style="212" customWidth="1"/>
    <col min="9995" max="9998" width="9.140625" style="212"/>
    <col min="9999" max="9999" width="6.5703125" style="212" bestFit="1" customWidth="1"/>
    <col min="10000" max="10000" width="9.140625" style="212"/>
    <col min="10001" max="10001" width="1.140625" style="212" customWidth="1"/>
    <col min="10002" max="10002" width="9.28515625" style="212" bestFit="1" customWidth="1"/>
    <col min="10003" max="10003" width="1.5703125" style="212" customWidth="1"/>
    <col min="10004" max="10006" width="9.140625" style="212"/>
    <col min="10007" max="10007" width="1.42578125" style="212" customWidth="1"/>
    <col min="10008" max="10010" width="9.140625" style="212"/>
    <col min="10011" max="10011" width="1.42578125" style="212" customWidth="1"/>
    <col min="10012" max="10241" width="9.140625" style="212"/>
    <col min="10242" max="10242" width="4.42578125" style="212" customWidth="1"/>
    <col min="10243" max="10243" width="17.85546875" style="212" customWidth="1"/>
    <col min="10244" max="10244" width="12.85546875" style="212" customWidth="1"/>
    <col min="10245" max="10245" width="18.28515625" style="212" customWidth="1"/>
    <col min="10246" max="10246" width="0.5703125" style="212" customWidth="1"/>
    <col min="10247" max="10247" width="9.28515625" style="212" bestFit="1" customWidth="1"/>
    <col min="10248" max="10248" width="6.5703125" style="212" bestFit="1" customWidth="1"/>
    <col min="10249" max="10249" width="9.28515625" style="212" customWidth="1"/>
    <col min="10250" max="10250" width="1.7109375" style="212" customWidth="1"/>
    <col min="10251" max="10254" width="9.140625" style="212"/>
    <col min="10255" max="10255" width="6.5703125" style="212" bestFit="1" customWidth="1"/>
    <col min="10256" max="10256" width="9.140625" style="212"/>
    <col min="10257" max="10257" width="1.140625" style="212" customWidth="1"/>
    <col min="10258" max="10258" width="9.28515625" style="212" bestFit="1" customWidth="1"/>
    <col min="10259" max="10259" width="1.5703125" style="212" customWidth="1"/>
    <col min="10260" max="10262" width="9.140625" style="212"/>
    <col min="10263" max="10263" width="1.42578125" style="212" customWidth="1"/>
    <col min="10264" max="10266" width="9.140625" style="212"/>
    <col min="10267" max="10267" width="1.42578125" style="212" customWidth="1"/>
    <col min="10268" max="10497" width="9.140625" style="212"/>
    <col min="10498" max="10498" width="4.42578125" style="212" customWidth="1"/>
    <col min="10499" max="10499" width="17.85546875" style="212" customWidth="1"/>
    <col min="10500" max="10500" width="12.85546875" style="212" customWidth="1"/>
    <col min="10501" max="10501" width="18.28515625" style="212" customWidth="1"/>
    <col min="10502" max="10502" width="0.5703125" style="212" customWidth="1"/>
    <col min="10503" max="10503" width="9.28515625" style="212" bestFit="1" customWidth="1"/>
    <col min="10504" max="10504" width="6.5703125" style="212" bestFit="1" customWidth="1"/>
    <col min="10505" max="10505" width="9.28515625" style="212" customWidth="1"/>
    <col min="10506" max="10506" width="1.7109375" style="212" customWidth="1"/>
    <col min="10507" max="10510" width="9.140625" style="212"/>
    <col min="10511" max="10511" width="6.5703125" style="212" bestFit="1" customWidth="1"/>
    <col min="10512" max="10512" width="9.140625" style="212"/>
    <col min="10513" max="10513" width="1.140625" style="212" customWidth="1"/>
    <col min="10514" max="10514" width="9.28515625" style="212" bestFit="1" customWidth="1"/>
    <col min="10515" max="10515" width="1.5703125" style="212" customWidth="1"/>
    <col min="10516" max="10518" width="9.140625" style="212"/>
    <col min="10519" max="10519" width="1.42578125" style="212" customWidth="1"/>
    <col min="10520" max="10522" width="9.140625" style="212"/>
    <col min="10523" max="10523" width="1.42578125" style="212" customWidth="1"/>
    <col min="10524" max="10753" width="9.140625" style="212"/>
    <col min="10754" max="10754" width="4.42578125" style="212" customWidth="1"/>
    <col min="10755" max="10755" width="17.85546875" style="212" customWidth="1"/>
    <col min="10756" max="10756" width="12.85546875" style="212" customWidth="1"/>
    <col min="10757" max="10757" width="18.28515625" style="212" customWidth="1"/>
    <col min="10758" max="10758" width="0.5703125" style="212" customWidth="1"/>
    <col min="10759" max="10759" width="9.28515625" style="212" bestFit="1" customWidth="1"/>
    <col min="10760" max="10760" width="6.5703125" style="212" bestFit="1" customWidth="1"/>
    <col min="10761" max="10761" width="9.28515625" style="212" customWidth="1"/>
    <col min="10762" max="10762" width="1.7109375" style="212" customWidth="1"/>
    <col min="10763" max="10766" width="9.140625" style="212"/>
    <col min="10767" max="10767" width="6.5703125" style="212" bestFit="1" customWidth="1"/>
    <col min="10768" max="10768" width="9.140625" style="212"/>
    <col min="10769" max="10769" width="1.140625" style="212" customWidth="1"/>
    <col min="10770" max="10770" width="9.28515625" style="212" bestFit="1" customWidth="1"/>
    <col min="10771" max="10771" width="1.5703125" style="212" customWidth="1"/>
    <col min="10772" max="10774" width="9.140625" style="212"/>
    <col min="10775" max="10775" width="1.42578125" style="212" customWidth="1"/>
    <col min="10776" max="10778" width="9.140625" style="212"/>
    <col min="10779" max="10779" width="1.42578125" style="212" customWidth="1"/>
    <col min="10780" max="11009" width="9.140625" style="212"/>
    <col min="11010" max="11010" width="4.42578125" style="212" customWidth="1"/>
    <col min="11011" max="11011" width="17.85546875" style="212" customWidth="1"/>
    <col min="11012" max="11012" width="12.85546875" style="212" customWidth="1"/>
    <col min="11013" max="11013" width="18.28515625" style="212" customWidth="1"/>
    <col min="11014" max="11014" width="0.5703125" style="212" customWidth="1"/>
    <col min="11015" max="11015" width="9.28515625" style="212" bestFit="1" customWidth="1"/>
    <col min="11016" max="11016" width="6.5703125" style="212" bestFit="1" customWidth="1"/>
    <col min="11017" max="11017" width="9.28515625" style="212" customWidth="1"/>
    <col min="11018" max="11018" width="1.7109375" style="212" customWidth="1"/>
    <col min="11019" max="11022" width="9.140625" style="212"/>
    <col min="11023" max="11023" width="6.5703125" style="212" bestFit="1" customWidth="1"/>
    <col min="11024" max="11024" width="9.140625" style="212"/>
    <col min="11025" max="11025" width="1.140625" style="212" customWidth="1"/>
    <col min="11026" max="11026" width="9.28515625" style="212" bestFit="1" customWidth="1"/>
    <col min="11027" max="11027" width="1.5703125" style="212" customWidth="1"/>
    <col min="11028" max="11030" width="9.140625" style="212"/>
    <col min="11031" max="11031" width="1.42578125" style="212" customWidth="1"/>
    <col min="11032" max="11034" width="9.140625" style="212"/>
    <col min="11035" max="11035" width="1.42578125" style="212" customWidth="1"/>
    <col min="11036" max="11265" width="9.140625" style="212"/>
    <col min="11266" max="11266" width="4.42578125" style="212" customWidth="1"/>
    <col min="11267" max="11267" width="17.85546875" style="212" customWidth="1"/>
    <col min="11268" max="11268" width="12.85546875" style="212" customWidth="1"/>
    <col min="11269" max="11269" width="18.28515625" style="212" customWidth="1"/>
    <col min="11270" max="11270" width="0.5703125" style="212" customWidth="1"/>
    <col min="11271" max="11271" width="9.28515625" style="212" bestFit="1" customWidth="1"/>
    <col min="11272" max="11272" width="6.5703125" style="212" bestFit="1" customWidth="1"/>
    <col min="11273" max="11273" width="9.28515625" style="212" customWidth="1"/>
    <col min="11274" max="11274" width="1.7109375" style="212" customWidth="1"/>
    <col min="11275" max="11278" width="9.140625" style="212"/>
    <col min="11279" max="11279" width="6.5703125" style="212" bestFit="1" customWidth="1"/>
    <col min="11280" max="11280" width="9.140625" style="212"/>
    <col min="11281" max="11281" width="1.140625" style="212" customWidth="1"/>
    <col min="11282" max="11282" width="9.28515625" style="212" bestFit="1" customWidth="1"/>
    <col min="11283" max="11283" width="1.5703125" style="212" customWidth="1"/>
    <col min="11284" max="11286" width="9.140625" style="212"/>
    <col min="11287" max="11287" width="1.42578125" style="212" customWidth="1"/>
    <col min="11288" max="11290" width="9.140625" style="212"/>
    <col min="11291" max="11291" width="1.42578125" style="212" customWidth="1"/>
    <col min="11292" max="11521" width="9.140625" style="212"/>
    <col min="11522" max="11522" width="4.42578125" style="212" customWidth="1"/>
    <col min="11523" max="11523" width="17.85546875" style="212" customWidth="1"/>
    <col min="11524" max="11524" width="12.85546875" style="212" customWidth="1"/>
    <col min="11525" max="11525" width="18.28515625" style="212" customWidth="1"/>
    <col min="11526" max="11526" width="0.5703125" style="212" customWidth="1"/>
    <col min="11527" max="11527" width="9.28515625" style="212" bestFit="1" customWidth="1"/>
    <col min="11528" max="11528" width="6.5703125" style="212" bestFit="1" customWidth="1"/>
    <col min="11529" max="11529" width="9.28515625" style="212" customWidth="1"/>
    <col min="11530" max="11530" width="1.7109375" style="212" customWidth="1"/>
    <col min="11531" max="11534" width="9.140625" style="212"/>
    <col min="11535" max="11535" width="6.5703125" style="212" bestFit="1" customWidth="1"/>
    <col min="11536" max="11536" width="9.140625" style="212"/>
    <col min="11537" max="11537" width="1.140625" style="212" customWidth="1"/>
    <col min="11538" max="11538" width="9.28515625" style="212" bestFit="1" customWidth="1"/>
    <col min="11539" max="11539" width="1.5703125" style="212" customWidth="1"/>
    <col min="11540" max="11542" width="9.140625" style="212"/>
    <col min="11543" max="11543" width="1.42578125" style="212" customWidth="1"/>
    <col min="11544" max="11546" width="9.140625" style="212"/>
    <col min="11547" max="11547" width="1.42578125" style="212" customWidth="1"/>
    <col min="11548" max="11777" width="9.140625" style="212"/>
    <col min="11778" max="11778" width="4.42578125" style="212" customWidth="1"/>
    <col min="11779" max="11779" width="17.85546875" style="212" customWidth="1"/>
    <col min="11780" max="11780" width="12.85546875" style="212" customWidth="1"/>
    <col min="11781" max="11781" width="18.28515625" style="212" customWidth="1"/>
    <col min="11782" max="11782" width="0.5703125" style="212" customWidth="1"/>
    <col min="11783" max="11783" width="9.28515625" style="212" bestFit="1" customWidth="1"/>
    <col min="11784" max="11784" width="6.5703125" style="212" bestFit="1" customWidth="1"/>
    <col min="11785" max="11785" width="9.28515625" style="212" customWidth="1"/>
    <col min="11786" max="11786" width="1.7109375" style="212" customWidth="1"/>
    <col min="11787" max="11790" width="9.140625" style="212"/>
    <col min="11791" max="11791" width="6.5703125" style="212" bestFit="1" customWidth="1"/>
    <col min="11792" max="11792" width="9.140625" style="212"/>
    <col min="11793" max="11793" width="1.140625" style="212" customWidth="1"/>
    <col min="11794" max="11794" width="9.28515625" style="212" bestFit="1" customWidth="1"/>
    <col min="11795" max="11795" width="1.5703125" style="212" customWidth="1"/>
    <col min="11796" max="11798" width="9.140625" style="212"/>
    <col min="11799" max="11799" width="1.42578125" style="212" customWidth="1"/>
    <col min="11800" max="11802" width="9.140625" style="212"/>
    <col min="11803" max="11803" width="1.42578125" style="212" customWidth="1"/>
    <col min="11804" max="12033" width="9.140625" style="212"/>
    <col min="12034" max="12034" width="4.42578125" style="212" customWidth="1"/>
    <col min="12035" max="12035" width="17.85546875" style="212" customWidth="1"/>
    <col min="12036" max="12036" width="12.85546875" style="212" customWidth="1"/>
    <col min="12037" max="12037" width="18.28515625" style="212" customWidth="1"/>
    <col min="12038" max="12038" width="0.5703125" style="212" customWidth="1"/>
    <col min="12039" max="12039" width="9.28515625" style="212" bestFit="1" customWidth="1"/>
    <col min="12040" max="12040" width="6.5703125" style="212" bestFit="1" customWidth="1"/>
    <col min="12041" max="12041" width="9.28515625" style="212" customWidth="1"/>
    <col min="12042" max="12042" width="1.7109375" style="212" customWidth="1"/>
    <col min="12043" max="12046" width="9.140625" style="212"/>
    <col min="12047" max="12047" width="6.5703125" style="212" bestFit="1" customWidth="1"/>
    <col min="12048" max="12048" width="9.140625" style="212"/>
    <col min="12049" max="12049" width="1.140625" style="212" customWidth="1"/>
    <col min="12050" max="12050" width="9.28515625" style="212" bestFit="1" customWidth="1"/>
    <col min="12051" max="12051" width="1.5703125" style="212" customWidth="1"/>
    <col min="12052" max="12054" width="9.140625" style="212"/>
    <col min="12055" max="12055" width="1.42578125" style="212" customWidth="1"/>
    <col min="12056" max="12058" width="9.140625" style="212"/>
    <col min="12059" max="12059" width="1.42578125" style="212" customWidth="1"/>
    <col min="12060" max="12289" width="9.140625" style="212"/>
    <col min="12290" max="12290" width="4.42578125" style="212" customWidth="1"/>
    <col min="12291" max="12291" width="17.85546875" style="212" customWidth="1"/>
    <col min="12292" max="12292" width="12.85546875" style="212" customWidth="1"/>
    <col min="12293" max="12293" width="18.28515625" style="212" customWidth="1"/>
    <col min="12294" max="12294" width="0.5703125" style="212" customWidth="1"/>
    <col min="12295" max="12295" width="9.28515625" style="212" bestFit="1" customWidth="1"/>
    <col min="12296" max="12296" width="6.5703125" style="212" bestFit="1" customWidth="1"/>
    <col min="12297" max="12297" width="9.28515625" style="212" customWidth="1"/>
    <col min="12298" max="12298" width="1.7109375" style="212" customWidth="1"/>
    <col min="12299" max="12302" width="9.140625" style="212"/>
    <col min="12303" max="12303" width="6.5703125" style="212" bestFit="1" customWidth="1"/>
    <col min="12304" max="12304" width="9.140625" style="212"/>
    <col min="12305" max="12305" width="1.140625" style="212" customWidth="1"/>
    <col min="12306" max="12306" width="9.28515625" style="212" bestFit="1" customWidth="1"/>
    <col min="12307" max="12307" width="1.5703125" style="212" customWidth="1"/>
    <col min="12308" max="12310" width="9.140625" style="212"/>
    <col min="12311" max="12311" width="1.42578125" style="212" customWidth="1"/>
    <col min="12312" max="12314" width="9.140625" style="212"/>
    <col min="12315" max="12315" width="1.42578125" style="212" customWidth="1"/>
    <col min="12316" max="12545" width="9.140625" style="212"/>
    <col min="12546" max="12546" width="4.42578125" style="212" customWidth="1"/>
    <col min="12547" max="12547" width="17.85546875" style="212" customWidth="1"/>
    <col min="12548" max="12548" width="12.85546875" style="212" customWidth="1"/>
    <col min="12549" max="12549" width="18.28515625" style="212" customWidth="1"/>
    <col min="12550" max="12550" width="0.5703125" style="212" customWidth="1"/>
    <col min="12551" max="12551" width="9.28515625" style="212" bestFit="1" customWidth="1"/>
    <col min="12552" max="12552" width="6.5703125" style="212" bestFit="1" customWidth="1"/>
    <col min="12553" max="12553" width="9.28515625" style="212" customWidth="1"/>
    <col min="12554" max="12554" width="1.7109375" style="212" customWidth="1"/>
    <col min="12555" max="12558" width="9.140625" style="212"/>
    <col min="12559" max="12559" width="6.5703125" style="212" bestFit="1" customWidth="1"/>
    <col min="12560" max="12560" width="9.140625" style="212"/>
    <col min="12561" max="12561" width="1.140625" style="212" customWidth="1"/>
    <col min="12562" max="12562" width="9.28515625" style="212" bestFit="1" customWidth="1"/>
    <col min="12563" max="12563" width="1.5703125" style="212" customWidth="1"/>
    <col min="12564" max="12566" width="9.140625" style="212"/>
    <col min="12567" max="12567" width="1.42578125" style="212" customWidth="1"/>
    <col min="12568" max="12570" width="9.140625" style="212"/>
    <col min="12571" max="12571" width="1.42578125" style="212" customWidth="1"/>
    <col min="12572" max="12801" width="9.140625" style="212"/>
    <col min="12802" max="12802" width="4.42578125" style="212" customWidth="1"/>
    <col min="12803" max="12803" width="17.85546875" style="212" customWidth="1"/>
    <col min="12804" max="12804" width="12.85546875" style="212" customWidth="1"/>
    <col min="12805" max="12805" width="18.28515625" style="212" customWidth="1"/>
    <col min="12806" max="12806" width="0.5703125" style="212" customWidth="1"/>
    <col min="12807" max="12807" width="9.28515625" style="212" bestFit="1" customWidth="1"/>
    <col min="12808" max="12808" width="6.5703125" style="212" bestFit="1" customWidth="1"/>
    <col min="12809" max="12809" width="9.28515625" style="212" customWidth="1"/>
    <col min="12810" max="12810" width="1.7109375" style="212" customWidth="1"/>
    <col min="12811" max="12814" width="9.140625" style="212"/>
    <col min="12815" max="12815" width="6.5703125" style="212" bestFit="1" customWidth="1"/>
    <col min="12816" max="12816" width="9.140625" style="212"/>
    <col min="12817" max="12817" width="1.140625" style="212" customWidth="1"/>
    <col min="12818" max="12818" width="9.28515625" style="212" bestFit="1" customWidth="1"/>
    <col min="12819" max="12819" width="1.5703125" style="212" customWidth="1"/>
    <col min="12820" max="12822" width="9.140625" style="212"/>
    <col min="12823" max="12823" width="1.42578125" style="212" customWidth="1"/>
    <col min="12824" max="12826" width="9.140625" style="212"/>
    <col min="12827" max="12827" width="1.42578125" style="212" customWidth="1"/>
    <col min="12828" max="13057" width="9.140625" style="212"/>
    <col min="13058" max="13058" width="4.42578125" style="212" customWidth="1"/>
    <col min="13059" max="13059" width="17.85546875" style="212" customWidth="1"/>
    <col min="13060" max="13060" width="12.85546875" style="212" customWidth="1"/>
    <col min="13061" max="13061" width="18.28515625" style="212" customWidth="1"/>
    <col min="13062" max="13062" width="0.5703125" style="212" customWidth="1"/>
    <col min="13063" max="13063" width="9.28515625" style="212" bestFit="1" customWidth="1"/>
    <col min="13064" max="13064" width="6.5703125" style="212" bestFit="1" customWidth="1"/>
    <col min="13065" max="13065" width="9.28515625" style="212" customWidth="1"/>
    <col min="13066" max="13066" width="1.7109375" style="212" customWidth="1"/>
    <col min="13067" max="13070" width="9.140625" style="212"/>
    <col min="13071" max="13071" width="6.5703125" style="212" bestFit="1" customWidth="1"/>
    <col min="13072" max="13072" width="9.140625" style="212"/>
    <col min="13073" max="13073" width="1.140625" style="212" customWidth="1"/>
    <col min="13074" max="13074" width="9.28515625" style="212" bestFit="1" customWidth="1"/>
    <col min="13075" max="13075" width="1.5703125" style="212" customWidth="1"/>
    <col min="13076" max="13078" width="9.140625" style="212"/>
    <col min="13079" max="13079" width="1.42578125" style="212" customWidth="1"/>
    <col min="13080" max="13082" width="9.140625" style="212"/>
    <col min="13083" max="13083" width="1.42578125" style="212" customWidth="1"/>
    <col min="13084" max="13313" width="9.140625" style="212"/>
    <col min="13314" max="13314" width="4.42578125" style="212" customWidth="1"/>
    <col min="13315" max="13315" width="17.85546875" style="212" customWidth="1"/>
    <col min="13316" max="13316" width="12.85546875" style="212" customWidth="1"/>
    <col min="13317" max="13317" width="18.28515625" style="212" customWidth="1"/>
    <col min="13318" max="13318" width="0.5703125" style="212" customWidth="1"/>
    <col min="13319" max="13319" width="9.28515625" style="212" bestFit="1" customWidth="1"/>
    <col min="13320" max="13320" width="6.5703125" style="212" bestFit="1" customWidth="1"/>
    <col min="13321" max="13321" width="9.28515625" style="212" customWidth="1"/>
    <col min="13322" max="13322" width="1.7109375" style="212" customWidth="1"/>
    <col min="13323" max="13326" width="9.140625" style="212"/>
    <col min="13327" max="13327" width="6.5703125" style="212" bestFit="1" customWidth="1"/>
    <col min="13328" max="13328" width="9.140625" style="212"/>
    <col min="13329" max="13329" width="1.140625" style="212" customWidth="1"/>
    <col min="13330" max="13330" width="9.28515625" style="212" bestFit="1" customWidth="1"/>
    <col min="13331" max="13331" width="1.5703125" style="212" customWidth="1"/>
    <col min="13332" max="13334" width="9.140625" style="212"/>
    <col min="13335" max="13335" width="1.42578125" style="212" customWidth="1"/>
    <col min="13336" max="13338" width="9.140625" style="212"/>
    <col min="13339" max="13339" width="1.42578125" style="212" customWidth="1"/>
    <col min="13340" max="13569" width="9.140625" style="212"/>
    <col min="13570" max="13570" width="4.42578125" style="212" customWidth="1"/>
    <col min="13571" max="13571" width="17.85546875" style="212" customWidth="1"/>
    <col min="13572" max="13572" width="12.85546875" style="212" customWidth="1"/>
    <col min="13573" max="13573" width="18.28515625" style="212" customWidth="1"/>
    <col min="13574" max="13574" width="0.5703125" style="212" customWidth="1"/>
    <col min="13575" max="13575" width="9.28515625" style="212" bestFit="1" customWidth="1"/>
    <col min="13576" max="13576" width="6.5703125" style="212" bestFit="1" customWidth="1"/>
    <col min="13577" max="13577" width="9.28515625" style="212" customWidth="1"/>
    <col min="13578" max="13578" width="1.7109375" style="212" customWidth="1"/>
    <col min="13579" max="13582" width="9.140625" style="212"/>
    <col min="13583" max="13583" width="6.5703125" style="212" bestFit="1" customWidth="1"/>
    <col min="13584" max="13584" width="9.140625" style="212"/>
    <col min="13585" max="13585" width="1.140625" style="212" customWidth="1"/>
    <col min="13586" max="13586" width="9.28515625" style="212" bestFit="1" customWidth="1"/>
    <col min="13587" max="13587" width="1.5703125" style="212" customWidth="1"/>
    <col min="13588" max="13590" width="9.140625" style="212"/>
    <col min="13591" max="13591" width="1.42578125" style="212" customWidth="1"/>
    <col min="13592" max="13594" width="9.140625" style="212"/>
    <col min="13595" max="13595" width="1.42578125" style="212" customWidth="1"/>
    <col min="13596" max="13825" width="9.140625" style="212"/>
    <col min="13826" max="13826" width="4.42578125" style="212" customWidth="1"/>
    <col min="13827" max="13827" width="17.85546875" style="212" customWidth="1"/>
    <col min="13828" max="13828" width="12.85546875" style="212" customWidth="1"/>
    <col min="13829" max="13829" width="18.28515625" style="212" customWidth="1"/>
    <col min="13830" max="13830" width="0.5703125" style="212" customWidth="1"/>
    <col min="13831" max="13831" width="9.28515625" style="212" bestFit="1" customWidth="1"/>
    <col min="13832" max="13832" width="6.5703125" style="212" bestFit="1" customWidth="1"/>
    <col min="13833" max="13833" width="9.28515625" style="212" customWidth="1"/>
    <col min="13834" max="13834" width="1.7109375" style="212" customWidth="1"/>
    <col min="13835" max="13838" width="9.140625" style="212"/>
    <col min="13839" max="13839" width="6.5703125" style="212" bestFit="1" customWidth="1"/>
    <col min="13840" max="13840" width="9.140625" style="212"/>
    <col min="13841" max="13841" width="1.140625" style="212" customWidth="1"/>
    <col min="13842" max="13842" width="9.28515625" style="212" bestFit="1" customWidth="1"/>
    <col min="13843" max="13843" width="1.5703125" style="212" customWidth="1"/>
    <col min="13844" max="13846" width="9.140625" style="212"/>
    <col min="13847" max="13847" width="1.42578125" style="212" customWidth="1"/>
    <col min="13848" max="13850" width="9.140625" style="212"/>
    <col min="13851" max="13851" width="1.42578125" style="212" customWidth="1"/>
    <col min="13852" max="14081" width="9.140625" style="212"/>
    <col min="14082" max="14082" width="4.42578125" style="212" customWidth="1"/>
    <col min="14083" max="14083" width="17.85546875" style="212" customWidth="1"/>
    <col min="14084" max="14084" width="12.85546875" style="212" customWidth="1"/>
    <col min="14085" max="14085" width="18.28515625" style="212" customWidth="1"/>
    <col min="14086" max="14086" width="0.5703125" style="212" customWidth="1"/>
    <col min="14087" max="14087" width="9.28515625" style="212" bestFit="1" customWidth="1"/>
    <col min="14088" max="14088" width="6.5703125" style="212" bestFit="1" customWidth="1"/>
    <col min="14089" max="14089" width="9.28515625" style="212" customWidth="1"/>
    <col min="14090" max="14090" width="1.7109375" style="212" customWidth="1"/>
    <col min="14091" max="14094" width="9.140625" style="212"/>
    <col min="14095" max="14095" width="6.5703125" style="212" bestFit="1" customWidth="1"/>
    <col min="14096" max="14096" width="9.140625" style="212"/>
    <col min="14097" max="14097" width="1.140625" style="212" customWidth="1"/>
    <col min="14098" max="14098" width="9.28515625" style="212" bestFit="1" customWidth="1"/>
    <col min="14099" max="14099" width="1.5703125" style="212" customWidth="1"/>
    <col min="14100" max="14102" width="9.140625" style="212"/>
    <col min="14103" max="14103" width="1.42578125" style="212" customWidth="1"/>
    <col min="14104" max="14106" width="9.140625" style="212"/>
    <col min="14107" max="14107" width="1.42578125" style="212" customWidth="1"/>
    <col min="14108" max="14337" width="9.140625" style="212"/>
    <col min="14338" max="14338" width="4.42578125" style="212" customWidth="1"/>
    <col min="14339" max="14339" width="17.85546875" style="212" customWidth="1"/>
    <col min="14340" max="14340" width="12.85546875" style="212" customWidth="1"/>
    <col min="14341" max="14341" width="18.28515625" style="212" customWidth="1"/>
    <col min="14342" max="14342" width="0.5703125" style="212" customWidth="1"/>
    <col min="14343" max="14343" width="9.28515625" style="212" bestFit="1" customWidth="1"/>
    <col min="14344" max="14344" width="6.5703125" style="212" bestFit="1" customWidth="1"/>
    <col min="14345" max="14345" width="9.28515625" style="212" customWidth="1"/>
    <col min="14346" max="14346" width="1.7109375" style="212" customWidth="1"/>
    <col min="14347" max="14350" width="9.140625" style="212"/>
    <col min="14351" max="14351" width="6.5703125" style="212" bestFit="1" customWidth="1"/>
    <col min="14352" max="14352" width="9.140625" style="212"/>
    <col min="14353" max="14353" width="1.140625" style="212" customWidth="1"/>
    <col min="14354" max="14354" width="9.28515625" style="212" bestFit="1" customWidth="1"/>
    <col min="14355" max="14355" width="1.5703125" style="212" customWidth="1"/>
    <col min="14356" max="14358" width="9.140625" style="212"/>
    <col min="14359" max="14359" width="1.42578125" style="212" customWidth="1"/>
    <col min="14360" max="14362" width="9.140625" style="212"/>
    <col min="14363" max="14363" width="1.42578125" style="212" customWidth="1"/>
    <col min="14364" max="14593" width="9.140625" style="212"/>
    <col min="14594" max="14594" width="4.42578125" style="212" customWidth="1"/>
    <col min="14595" max="14595" width="17.85546875" style="212" customWidth="1"/>
    <col min="14596" max="14596" width="12.85546875" style="212" customWidth="1"/>
    <col min="14597" max="14597" width="18.28515625" style="212" customWidth="1"/>
    <col min="14598" max="14598" width="0.5703125" style="212" customWidth="1"/>
    <col min="14599" max="14599" width="9.28515625" style="212" bestFit="1" customWidth="1"/>
    <col min="14600" max="14600" width="6.5703125" style="212" bestFit="1" customWidth="1"/>
    <col min="14601" max="14601" width="9.28515625" style="212" customWidth="1"/>
    <col min="14602" max="14602" width="1.7109375" style="212" customWidth="1"/>
    <col min="14603" max="14606" width="9.140625" style="212"/>
    <col min="14607" max="14607" width="6.5703125" style="212" bestFit="1" customWidth="1"/>
    <col min="14608" max="14608" width="9.140625" style="212"/>
    <col min="14609" max="14609" width="1.140625" style="212" customWidth="1"/>
    <col min="14610" max="14610" width="9.28515625" style="212" bestFit="1" customWidth="1"/>
    <col min="14611" max="14611" width="1.5703125" style="212" customWidth="1"/>
    <col min="14612" max="14614" width="9.140625" style="212"/>
    <col min="14615" max="14615" width="1.42578125" style="212" customWidth="1"/>
    <col min="14616" max="14618" width="9.140625" style="212"/>
    <col min="14619" max="14619" width="1.42578125" style="212" customWidth="1"/>
    <col min="14620" max="14849" width="9.140625" style="212"/>
    <col min="14850" max="14850" width="4.42578125" style="212" customWidth="1"/>
    <col min="14851" max="14851" width="17.85546875" style="212" customWidth="1"/>
    <col min="14852" max="14852" width="12.85546875" style="212" customWidth="1"/>
    <col min="14853" max="14853" width="18.28515625" style="212" customWidth="1"/>
    <col min="14854" max="14854" width="0.5703125" style="212" customWidth="1"/>
    <col min="14855" max="14855" width="9.28515625" style="212" bestFit="1" customWidth="1"/>
    <col min="14856" max="14856" width="6.5703125" style="212" bestFit="1" customWidth="1"/>
    <col min="14857" max="14857" width="9.28515625" style="212" customWidth="1"/>
    <col min="14858" max="14858" width="1.7109375" style="212" customWidth="1"/>
    <col min="14859" max="14862" width="9.140625" style="212"/>
    <col min="14863" max="14863" width="6.5703125" style="212" bestFit="1" customWidth="1"/>
    <col min="14864" max="14864" width="9.140625" style="212"/>
    <col min="14865" max="14865" width="1.140625" style="212" customWidth="1"/>
    <col min="14866" max="14866" width="9.28515625" style="212" bestFit="1" customWidth="1"/>
    <col min="14867" max="14867" width="1.5703125" style="212" customWidth="1"/>
    <col min="14868" max="14870" width="9.140625" style="212"/>
    <col min="14871" max="14871" width="1.42578125" style="212" customWidth="1"/>
    <col min="14872" max="14874" width="9.140625" style="212"/>
    <col min="14875" max="14875" width="1.42578125" style="212" customWidth="1"/>
    <col min="14876" max="15105" width="9.140625" style="212"/>
    <col min="15106" max="15106" width="4.42578125" style="212" customWidth="1"/>
    <col min="15107" max="15107" width="17.85546875" style="212" customWidth="1"/>
    <col min="15108" max="15108" width="12.85546875" style="212" customWidth="1"/>
    <col min="15109" max="15109" width="18.28515625" style="212" customWidth="1"/>
    <col min="15110" max="15110" width="0.5703125" style="212" customWidth="1"/>
    <col min="15111" max="15111" width="9.28515625" style="212" bestFit="1" customWidth="1"/>
    <col min="15112" max="15112" width="6.5703125" style="212" bestFit="1" customWidth="1"/>
    <col min="15113" max="15113" width="9.28515625" style="212" customWidth="1"/>
    <col min="15114" max="15114" width="1.7109375" style="212" customWidth="1"/>
    <col min="15115" max="15118" width="9.140625" style="212"/>
    <col min="15119" max="15119" width="6.5703125" style="212" bestFit="1" customWidth="1"/>
    <col min="15120" max="15120" width="9.140625" style="212"/>
    <col min="15121" max="15121" width="1.140625" style="212" customWidth="1"/>
    <col min="15122" max="15122" width="9.28515625" style="212" bestFit="1" customWidth="1"/>
    <col min="15123" max="15123" width="1.5703125" style="212" customWidth="1"/>
    <col min="15124" max="15126" width="9.140625" style="212"/>
    <col min="15127" max="15127" width="1.42578125" style="212" customWidth="1"/>
    <col min="15128" max="15130" width="9.140625" style="212"/>
    <col min="15131" max="15131" width="1.42578125" style="212" customWidth="1"/>
    <col min="15132" max="15361" width="9.140625" style="212"/>
    <col min="15362" max="15362" width="4.42578125" style="212" customWidth="1"/>
    <col min="15363" max="15363" width="17.85546875" style="212" customWidth="1"/>
    <col min="15364" max="15364" width="12.85546875" style="212" customWidth="1"/>
    <col min="15365" max="15365" width="18.28515625" style="212" customWidth="1"/>
    <col min="15366" max="15366" width="0.5703125" style="212" customWidth="1"/>
    <col min="15367" max="15367" width="9.28515625" style="212" bestFit="1" customWidth="1"/>
    <col min="15368" max="15368" width="6.5703125" style="212" bestFit="1" customWidth="1"/>
    <col min="15369" max="15369" width="9.28515625" style="212" customWidth="1"/>
    <col min="15370" max="15370" width="1.7109375" style="212" customWidth="1"/>
    <col min="15371" max="15374" width="9.140625" style="212"/>
    <col min="15375" max="15375" width="6.5703125" style="212" bestFit="1" customWidth="1"/>
    <col min="15376" max="15376" width="9.140625" style="212"/>
    <col min="15377" max="15377" width="1.140625" style="212" customWidth="1"/>
    <col min="15378" max="15378" width="9.28515625" style="212" bestFit="1" customWidth="1"/>
    <col min="15379" max="15379" width="1.5703125" style="212" customWidth="1"/>
    <col min="15380" max="15382" width="9.140625" style="212"/>
    <col min="15383" max="15383" width="1.42578125" style="212" customWidth="1"/>
    <col min="15384" max="15386" width="9.140625" style="212"/>
    <col min="15387" max="15387" width="1.42578125" style="212" customWidth="1"/>
    <col min="15388" max="15617" width="9.140625" style="212"/>
    <col min="15618" max="15618" width="4.42578125" style="212" customWidth="1"/>
    <col min="15619" max="15619" width="17.85546875" style="212" customWidth="1"/>
    <col min="15620" max="15620" width="12.85546875" style="212" customWidth="1"/>
    <col min="15621" max="15621" width="18.28515625" style="212" customWidth="1"/>
    <col min="15622" max="15622" width="0.5703125" style="212" customWidth="1"/>
    <col min="15623" max="15623" width="9.28515625" style="212" bestFit="1" customWidth="1"/>
    <col min="15624" max="15624" width="6.5703125" style="212" bestFit="1" customWidth="1"/>
    <col min="15625" max="15625" width="9.28515625" style="212" customWidth="1"/>
    <col min="15626" max="15626" width="1.7109375" style="212" customWidth="1"/>
    <col min="15627" max="15630" width="9.140625" style="212"/>
    <col min="15631" max="15631" width="6.5703125" style="212" bestFit="1" customWidth="1"/>
    <col min="15632" max="15632" width="9.140625" style="212"/>
    <col min="15633" max="15633" width="1.140625" style="212" customWidth="1"/>
    <col min="15634" max="15634" width="9.28515625" style="212" bestFit="1" customWidth="1"/>
    <col min="15635" max="15635" width="1.5703125" style="212" customWidth="1"/>
    <col min="15636" max="15638" width="9.140625" style="212"/>
    <col min="15639" max="15639" width="1.42578125" style="212" customWidth="1"/>
    <col min="15640" max="15642" width="9.140625" style="212"/>
    <col min="15643" max="15643" width="1.42578125" style="212" customWidth="1"/>
    <col min="15644" max="15873" width="9.140625" style="212"/>
    <col min="15874" max="15874" width="4.42578125" style="212" customWidth="1"/>
    <col min="15875" max="15875" width="17.85546875" style="212" customWidth="1"/>
    <col min="15876" max="15876" width="12.85546875" style="212" customWidth="1"/>
    <col min="15877" max="15877" width="18.28515625" style="212" customWidth="1"/>
    <col min="15878" max="15878" width="0.5703125" style="212" customWidth="1"/>
    <col min="15879" max="15879" width="9.28515625" style="212" bestFit="1" customWidth="1"/>
    <col min="15880" max="15880" width="6.5703125" style="212" bestFit="1" customWidth="1"/>
    <col min="15881" max="15881" width="9.28515625" style="212" customWidth="1"/>
    <col min="15882" max="15882" width="1.7109375" style="212" customWidth="1"/>
    <col min="15883" max="15886" width="9.140625" style="212"/>
    <col min="15887" max="15887" width="6.5703125" style="212" bestFit="1" customWidth="1"/>
    <col min="15888" max="15888" width="9.140625" style="212"/>
    <col min="15889" max="15889" width="1.140625" style="212" customWidth="1"/>
    <col min="15890" max="15890" width="9.28515625" style="212" bestFit="1" customWidth="1"/>
    <col min="15891" max="15891" width="1.5703125" style="212" customWidth="1"/>
    <col min="15892" max="15894" width="9.140625" style="212"/>
    <col min="15895" max="15895" width="1.42578125" style="212" customWidth="1"/>
    <col min="15896" max="15898" width="9.140625" style="212"/>
    <col min="15899" max="15899" width="1.42578125" style="212" customWidth="1"/>
    <col min="15900" max="16129" width="9.140625" style="212"/>
    <col min="16130" max="16130" width="4.42578125" style="212" customWidth="1"/>
    <col min="16131" max="16131" width="17.85546875" style="212" customWidth="1"/>
    <col min="16132" max="16132" width="12.85546875" style="212" customWidth="1"/>
    <col min="16133" max="16133" width="18.28515625" style="212" customWidth="1"/>
    <col min="16134" max="16134" width="0.5703125" style="212" customWidth="1"/>
    <col min="16135" max="16135" width="9.28515625" style="212" bestFit="1" customWidth="1"/>
    <col min="16136" max="16136" width="6.5703125" style="212" bestFit="1" customWidth="1"/>
    <col min="16137" max="16137" width="9.28515625" style="212" customWidth="1"/>
    <col min="16138" max="16138" width="1.7109375" style="212" customWidth="1"/>
    <col min="16139" max="16142" width="9.140625" style="212"/>
    <col min="16143" max="16143" width="6.5703125" style="212" bestFit="1" customWidth="1"/>
    <col min="16144" max="16144" width="9.140625" style="212"/>
    <col min="16145" max="16145" width="1.140625" style="212" customWidth="1"/>
    <col min="16146" max="16146" width="9.28515625" style="212" bestFit="1" customWidth="1"/>
    <col min="16147" max="16147" width="1.5703125" style="212" customWidth="1"/>
    <col min="16148" max="16150" width="9.140625" style="212"/>
    <col min="16151" max="16151" width="1.42578125" style="212" customWidth="1"/>
    <col min="16152" max="16154" width="9.140625" style="212"/>
    <col min="16155" max="16155" width="1.42578125" style="212" customWidth="1"/>
    <col min="16156" max="16384" width="9.140625" style="212"/>
  </cols>
  <sheetData>
    <row r="1" spans="1:30" ht="15">
      <c r="A1" s="80" t="str">
        <f>inp!B1</f>
        <v xml:space="preserve">METHODIST CHURCH </v>
      </c>
      <c r="P1" s="675" t="s">
        <v>334</v>
      </c>
      <c r="Q1" s="675"/>
      <c r="R1" s="675"/>
      <c r="AB1" s="676" t="s">
        <v>241</v>
      </c>
      <c r="AC1" s="676"/>
      <c r="AD1" s="676"/>
    </row>
    <row r="2" spans="1:30">
      <c r="A2" s="214"/>
      <c r="R2" s="233"/>
      <c r="AD2" s="233"/>
    </row>
    <row r="3" spans="1:30">
      <c r="A3" s="337" t="s">
        <v>144</v>
      </c>
      <c r="B3" s="336"/>
      <c r="C3" s="336"/>
      <c r="D3" s="336"/>
    </row>
    <row r="4" spans="1:30">
      <c r="A4" s="337" t="s">
        <v>145</v>
      </c>
      <c r="B4" s="336"/>
      <c r="C4" s="336"/>
      <c r="D4" s="338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</row>
    <row r="5" spans="1:30">
      <c r="A5" s="214"/>
      <c r="J5" s="221"/>
      <c r="Q5" s="221"/>
      <c r="W5" s="221"/>
    </row>
    <row r="6" spans="1:30">
      <c r="A6" s="666" t="s">
        <v>16</v>
      </c>
      <c r="B6" s="678" t="s">
        <v>148</v>
      </c>
      <c r="C6" s="679"/>
      <c r="D6" s="677" t="s">
        <v>147</v>
      </c>
      <c r="E6" s="666" t="s">
        <v>146</v>
      </c>
      <c r="G6" s="661" t="s">
        <v>150</v>
      </c>
      <c r="H6" s="661"/>
      <c r="I6" s="661"/>
      <c r="J6" s="223"/>
      <c r="K6" s="661" t="s">
        <v>160</v>
      </c>
      <c r="L6" s="661"/>
      <c r="M6" s="661"/>
      <c r="N6" s="661"/>
      <c r="O6" s="661"/>
      <c r="P6" s="661"/>
      <c r="Q6" s="223"/>
      <c r="R6" s="677" t="s">
        <v>161</v>
      </c>
      <c r="T6" s="661" t="s">
        <v>153</v>
      </c>
      <c r="U6" s="661"/>
      <c r="V6" s="661"/>
      <c r="W6" s="223"/>
      <c r="X6" s="661" t="s">
        <v>159</v>
      </c>
      <c r="Y6" s="661"/>
      <c r="Z6" s="661"/>
      <c r="AB6" s="661" t="s">
        <v>163</v>
      </c>
      <c r="AC6" s="661"/>
      <c r="AD6" s="661"/>
    </row>
    <row r="7" spans="1:30" ht="30.75" customHeight="1">
      <c r="A7" s="666"/>
      <c r="B7" s="680"/>
      <c r="C7" s="681"/>
      <c r="D7" s="677"/>
      <c r="E7" s="666"/>
      <c r="G7" s="235" t="s">
        <v>149</v>
      </c>
      <c r="H7" s="236" t="s">
        <v>151</v>
      </c>
      <c r="I7" s="236" t="s">
        <v>152</v>
      </c>
      <c r="J7" s="223"/>
      <c r="K7" s="237" t="s">
        <v>153</v>
      </c>
      <c r="L7" s="237" t="s">
        <v>159</v>
      </c>
      <c r="M7" s="238" t="s">
        <v>162</v>
      </c>
      <c r="N7" s="237" t="s">
        <v>163</v>
      </c>
      <c r="O7" s="237" t="s">
        <v>151</v>
      </c>
      <c r="P7" s="238" t="s">
        <v>65</v>
      </c>
      <c r="Q7" s="223"/>
      <c r="R7" s="677"/>
      <c r="T7" s="236" t="s">
        <v>165</v>
      </c>
      <c r="U7" s="236" t="s">
        <v>166</v>
      </c>
      <c r="V7" s="236" t="s">
        <v>65</v>
      </c>
      <c r="W7" s="223"/>
      <c r="X7" s="236" t="s">
        <v>167</v>
      </c>
      <c r="Y7" s="236" t="s">
        <v>166</v>
      </c>
      <c r="Z7" s="236" t="s">
        <v>65</v>
      </c>
      <c r="AB7" s="235" t="s">
        <v>167</v>
      </c>
      <c r="AC7" s="235" t="s">
        <v>166</v>
      </c>
      <c r="AD7" s="235" t="s">
        <v>168</v>
      </c>
    </row>
    <row r="8" spans="1:30">
      <c r="A8" s="666"/>
      <c r="B8" s="682"/>
      <c r="C8" s="683"/>
      <c r="D8" s="677"/>
      <c r="E8" s="666"/>
      <c r="G8" s="239" t="s">
        <v>14</v>
      </c>
      <c r="H8" s="239" t="s">
        <v>14</v>
      </c>
      <c r="I8" s="239" t="s">
        <v>14</v>
      </c>
      <c r="J8" s="223"/>
      <c r="K8" s="239" t="s">
        <v>14</v>
      </c>
      <c r="L8" s="239" t="s">
        <v>14</v>
      </c>
      <c r="M8" s="239" t="s">
        <v>14</v>
      </c>
      <c r="N8" s="239" t="s">
        <v>14</v>
      </c>
      <c r="O8" s="239" t="s">
        <v>14</v>
      </c>
      <c r="P8" s="239" t="s">
        <v>14</v>
      </c>
      <c r="Q8" s="223"/>
      <c r="R8" s="239" t="s">
        <v>14</v>
      </c>
      <c r="T8" s="239" t="s">
        <v>14</v>
      </c>
      <c r="U8" s="239" t="s">
        <v>14</v>
      </c>
      <c r="V8" s="239" t="s">
        <v>14</v>
      </c>
      <c r="W8" s="223"/>
      <c r="X8" s="239" t="s">
        <v>14</v>
      </c>
      <c r="Y8" s="239" t="s">
        <v>14</v>
      </c>
      <c r="Z8" s="239" t="s">
        <v>14</v>
      </c>
      <c r="AB8" s="239" t="s">
        <v>14</v>
      </c>
      <c r="AC8" s="239" t="s">
        <v>14</v>
      </c>
      <c r="AD8" s="239" t="s">
        <v>14</v>
      </c>
    </row>
    <row r="9" spans="1:30">
      <c r="A9" s="223"/>
      <c r="B9" s="671"/>
      <c r="C9" s="671"/>
      <c r="D9" s="223"/>
      <c r="E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T9" s="223"/>
      <c r="U9" s="223"/>
      <c r="V9" s="223"/>
      <c r="W9" s="223"/>
      <c r="X9" s="223"/>
      <c r="Y9" s="223"/>
    </row>
    <row r="10" spans="1:30">
      <c r="A10" s="387">
        <v>1</v>
      </c>
      <c r="B10" s="667"/>
      <c r="C10" s="668"/>
      <c r="D10" s="240"/>
      <c r="E10" s="240"/>
      <c r="G10" s="93"/>
      <c r="H10" s="93"/>
      <c r="I10" s="93"/>
      <c r="J10" s="94"/>
      <c r="K10" s="93"/>
      <c r="L10" s="93"/>
      <c r="M10" s="93"/>
      <c r="N10" s="93"/>
      <c r="O10" s="93"/>
      <c r="P10" s="241"/>
      <c r="Q10" s="242"/>
      <c r="R10" s="241"/>
      <c r="T10" s="93"/>
      <c r="U10" s="93"/>
      <c r="V10" s="93"/>
      <c r="W10" s="94"/>
      <c r="X10" s="241"/>
      <c r="Y10" s="241"/>
      <c r="Z10" s="241"/>
      <c r="AB10" s="243"/>
      <c r="AC10" s="241"/>
      <c r="AD10" s="241"/>
    </row>
    <row r="11" spans="1:30">
      <c r="A11" s="387">
        <v>2</v>
      </c>
      <c r="B11" s="667"/>
      <c r="C11" s="668"/>
      <c r="D11" s="240"/>
      <c r="E11" s="240"/>
      <c r="G11" s="93"/>
      <c r="H11" s="93"/>
      <c r="I11" s="93"/>
      <c r="J11" s="94"/>
      <c r="K11" s="93"/>
      <c r="L11" s="93"/>
      <c r="M11" s="93"/>
      <c r="N11" s="93"/>
      <c r="O11" s="93"/>
      <c r="P11" s="241"/>
      <c r="Q11" s="242"/>
      <c r="R11" s="241"/>
      <c r="T11" s="93"/>
      <c r="U11" s="93"/>
      <c r="V11" s="93"/>
      <c r="W11" s="94"/>
      <c r="X11" s="241"/>
      <c r="Y11" s="241"/>
      <c r="Z11" s="241"/>
      <c r="AB11" s="243"/>
      <c r="AC11" s="241"/>
      <c r="AD11" s="241"/>
    </row>
    <row r="12" spans="1:30">
      <c r="A12" s="387">
        <v>3</v>
      </c>
      <c r="B12" s="667"/>
      <c r="C12" s="668"/>
      <c r="D12" s="240"/>
      <c r="E12" s="240"/>
      <c r="G12" s="93"/>
      <c r="H12" s="93"/>
      <c r="I12" s="93"/>
      <c r="J12" s="94"/>
      <c r="K12" s="93"/>
      <c r="L12" s="93"/>
      <c r="M12" s="93"/>
      <c r="N12" s="93"/>
      <c r="O12" s="93"/>
      <c r="P12" s="241"/>
      <c r="Q12" s="242"/>
      <c r="R12" s="241"/>
      <c r="T12" s="93"/>
      <c r="U12" s="93"/>
      <c r="V12" s="93"/>
      <c r="W12" s="94"/>
      <c r="X12" s="241"/>
      <c r="Y12" s="241"/>
      <c r="Z12" s="241"/>
      <c r="AB12" s="243"/>
      <c r="AC12" s="241"/>
      <c r="AD12" s="241"/>
    </row>
    <row r="13" spans="1:30">
      <c r="A13" s="387">
        <v>4</v>
      </c>
      <c r="B13" s="667"/>
      <c r="C13" s="668"/>
      <c r="D13" s="240"/>
      <c r="E13" s="240"/>
      <c r="G13" s="93"/>
      <c r="H13" s="93"/>
      <c r="I13" s="93"/>
      <c r="J13" s="94"/>
      <c r="K13" s="93"/>
      <c r="L13" s="93"/>
      <c r="M13" s="93"/>
      <c r="N13" s="93"/>
      <c r="O13" s="93"/>
      <c r="P13" s="241"/>
      <c r="Q13" s="242"/>
      <c r="R13" s="241"/>
      <c r="T13" s="93"/>
      <c r="U13" s="93"/>
      <c r="V13" s="93"/>
      <c r="W13" s="94"/>
      <c r="X13" s="241"/>
      <c r="Y13" s="241"/>
      <c r="Z13" s="241"/>
      <c r="AB13" s="243"/>
      <c r="AC13" s="241"/>
      <c r="AD13" s="241"/>
    </row>
    <row r="14" spans="1:30">
      <c r="A14" s="387">
        <v>5</v>
      </c>
      <c r="B14" s="667"/>
      <c r="C14" s="668"/>
      <c r="D14" s="240"/>
      <c r="E14" s="240"/>
      <c r="G14" s="93"/>
      <c r="H14" s="93"/>
      <c r="I14" s="93"/>
      <c r="J14" s="94"/>
      <c r="K14" s="93"/>
      <c r="L14" s="93"/>
      <c r="M14" s="93"/>
      <c r="N14" s="93"/>
      <c r="O14" s="93"/>
      <c r="P14" s="241"/>
      <c r="Q14" s="242"/>
      <c r="R14" s="241"/>
      <c r="T14" s="93"/>
      <c r="U14" s="93"/>
      <c r="V14" s="93"/>
      <c r="W14" s="94"/>
      <c r="X14" s="241"/>
      <c r="Y14" s="241"/>
      <c r="Z14" s="241"/>
      <c r="AB14" s="243"/>
      <c r="AC14" s="241"/>
      <c r="AD14" s="241"/>
    </row>
    <row r="15" spans="1:30">
      <c r="A15" s="387">
        <v>6</v>
      </c>
      <c r="B15" s="667"/>
      <c r="C15" s="668"/>
      <c r="D15" s="240"/>
      <c r="E15" s="240"/>
      <c r="G15" s="93"/>
      <c r="H15" s="93"/>
      <c r="I15" s="93"/>
      <c r="J15" s="94"/>
      <c r="K15" s="93"/>
      <c r="L15" s="93"/>
      <c r="M15" s="93"/>
      <c r="N15" s="93"/>
      <c r="O15" s="93"/>
      <c r="P15" s="241"/>
      <c r="Q15" s="242"/>
      <c r="R15" s="241"/>
      <c r="T15" s="93"/>
      <c r="U15" s="93"/>
      <c r="V15" s="93"/>
      <c r="W15" s="94"/>
      <c r="X15" s="241"/>
      <c r="Y15" s="241"/>
      <c r="Z15" s="241"/>
      <c r="AB15" s="243"/>
      <c r="AC15" s="241"/>
      <c r="AD15" s="241"/>
    </row>
    <row r="16" spans="1:30">
      <c r="A16" s="387">
        <v>7</v>
      </c>
      <c r="B16" s="667"/>
      <c r="C16" s="668"/>
      <c r="D16" s="240"/>
      <c r="E16" s="240"/>
      <c r="G16" s="93"/>
      <c r="H16" s="93"/>
      <c r="I16" s="93"/>
      <c r="J16" s="94"/>
      <c r="K16" s="93"/>
      <c r="L16" s="93"/>
      <c r="M16" s="93"/>
      <c r="N16" s="93"/>
      <c r="O16" s="93"/>
      <c r="P16" s="241"/>
      <c r="Q16" s="242"/>
      <c r="R16" s="241"/>
      <c r="T16" s="93"/>
      <c r="U16" s="93"/>
      <c r="V16" s="93"/>
      <c r="W16" s="94"/>
      <c r="X16" s="241"/>
      <c r="Y16" s="241"/>
      <c r="Z16" s="241"/>
      <c r="AB16" s="243"/>
      <c r="AC16" s="241"/>
      <c r="AD16" s="241"/>
    </row>
    <row r="17" spans="1:30">
      <c r="A17" s="387">
        <v>8</v>
      </c>
      <c r="B17" s="667"/>
      <c r="C17" s="668"/>
      <c r="D17" s="240"/>
      <c r="E17" s="240"/>
      <c r="G17" s="93"/>
      <c r="H17" s="93"/>
      <c r="I17" s="93"/>
      <c r="J17" s="94"/>
      <c r="K17" s="93"/>
      <c r="L17" s="93"/>
      <c r="M17" s="93"/>
      <c r="N17" s="93"/>
      <c r="O17" s="93"/>
      <c r="P17" s="241"/>
      <c r="Q17" s="242"/>
      <c r="R17" s="241"/>
      <c r="T17" s="93"/>
      <c r="U17" s="93"/>
      <c r="V17" s="93"/>
      <c r="W17" s="94"/>
      <c r="X17" s="241"/>
      <c r="Y17" s="241"/>
      <c r="Z17" s="241"/>
      <c r="AB17" s="243"/>
      <c r="AC17" s="241"/>
      <c r="AD17" s="241"/>
    </row>
    <row r="18" spans="1:30">
      <c r="A18" s="387">
        <v>9</v>
      </c>
      <c r="B18" s="667"/>
      <c r="C18" s="668"/>
      <c r="D18" s="240"/>
      <c r="E18" s="240"/>
      <c r="G18" s="93"/>
      <c r="H18" s="93"/>
      <c r="I18" s="93"/>
      <c r="J18" s="94"/>
      <c r="K18" s="93"/>
      <c r="L18" s="93"/>
      <c r="M18" s="93"/>
      <c r="N18" s="93"/>
      <c r="O18" s="93"/>
      <c r="P18" s="241"/>
      <c r="Q18" s="242"/>
      <c r="R18" s="241"/>
      <c r="T18" s="93"/>
      <c r="U18" s="93"/>
      <c r="V18" s="93"/>
      <c r="W18" s="94"/>
      <c r="X18" s="241"/>
      <c r="Y18" s="241"/>
      <c r="Z18" s="241"/>
      <c r="AB18" s="243"/>
      <c r="AC18" s="241"/>
      <c r="AD18" s="241"/>
    </row>
    <row r="19" spans="1:30">
      <c r="A19" s="387">
        <v>10</v>
      </c>
      <c r="B19" s="667"/>
      <c r="C19" s="668"/>
      <c r="D19" s="240"/>
      <c r="E19" s="240"/>
      <c r="G19" s="93"/>
      <c r="H19" s="93"/>
      <c r="I19" s="93"/>
      <c r="J19" s="94"/>
      <c r="K19" s="93"/>
      <c r="L19" s="93"/>
      <c r="M19" s="93"/>
      <c r="N19" s="93"/>
      <c r="O19" s="93"/>
      <c r="P19" s="241"/>
      <c r="Q19" s="242"/>
      <c r="R19" s="241"/>
      <c r="T19" s="93"/>
      <c r="U19" s="93"/>
      <c r="V19" s="93"/>
      <c r="W19" s="94"/>
      <c r="X19" s="241"/>
      <c r="Y19" s="241"/>
      <c r="Z19" s="241"/>
      <c r="AB19" s="243"/>
      <c r="AC19" s="241"/>
      <c r="AD19" s="241"/>
    </row>
    <row r="20" spans="1:30">
      <c r="J20" s="221"/>
      <c r="Q20" s="221"/>
    </row>
    <row r="21" spans="1:30" ht="13.5" thickBot="1">
      <c r="G21" s="244">
        <f>SUM(G10:G20)</f>
        <v>0</v>
      </c>
      <c r="H21" s="244">
        <f>SUM(H10:H20)</f>
        <v>0</v>
      </c>
      <c r="I21" s="244">
        <f>SUM(I10:I20)</f>
        <v>0</v>
      </c>
      <c r="J21" s="242"/>
      <c r="K21" s="244">
        <f t="shared" ref="K21:P21" si="0">SUM(K10:K20)</f>
        <v>0</v>
      </c>
      <c r="L21" s="244">
        <f t="shared" si="0"/>
        <v>0</v>
      </c>
      <c r="M21" s="244">
        <f t="shared" si="0"/>
        <v>0</v>
      </c>
      <c r="N21" s="244">
        <f t="shared" si="0"/>
        <v>0</v>
      </c>
      <c r="O21" s="244">
        <f t="shared" si="0"/>
        <v>0</v>
      </c>
      <c r="P21" s="244">
        <f t="shared" si="0"/>
        <v>0</v>
      </c>
      <c r="Q21" s="242"/>
      <c r="R21" s="244">
        <f>SUM(R10:R20)</f>
        <v>0</v>
      </c>
      <c r="T21" s="244">
        <f>SUM(T10:T20)</f>
        <v>0</v>
      </c>
      <c r="U21" s="244">
        <f>SUM(U10:U20)</f>
        <v>0</v>
      </c>
      <c r="V21" s="244">
        <f>SUM(V10:V20)</f>
        <v>0</v>
      </c>
      <c r="W21" s="242"/>
      <c r="X21" s="244">
        <f>SUM(X10:X20)</f>
        <v>0</v>
      </c>
      <c r="Y21" s="244">
        <f>SUM(Y10:Y20)</f>
        <v>0</v>
      </c>
      <c r="Z21" s="244">
        <f>SUM(Z10:Z20)</f>
        <v>0</v>
      </c>
      <c r="AB21" s="244">
        <f>SUM(AB10:AB20)</f>
        <v>0</v>
      </c>
      <c r="AC21" s="244">
        <f>SUM(AC10:AC20)</f>
        <v>0</v>
      </c>
      <c r="AD21" s="244">
        <f>SUM(AD10:AD20)</f>
        <v>0</v>
      </c>
    </row>
    <row r="22" spans="1:30" ht="13.5" thickTop="1">
      <c r="J22" s="221"/>
      <c r="Q22" s="221"/>
    </row>
    <row r="23" spans="1:30">
      <c r="J23" s="221"/>
    </row>
    <row r="24" spans="1:30" ht="3.75" customHeight="1"/>
    <row r="25" spans="1:30" ht="33.75" customHeight="1">
      <c r="A25" s="664" t="s">
        <v>154</v>
      </c>
      <c r="B25" s="665"/>
      <c r="C25" s="664" t="s">
        <v>155</v>
      </c>
      <c r="D25" s="669"/>
      <c r="E25" s="348" t="s">
        <v>156</v>
      </c>
      <c r="F25" s="341"/>
      <c r="G25" s="341"/>
      <c r="H25" s="341"/>
      <c r="T25" s="341"/>
      <c r="U25" s="341"/>
    </row>
    <row r="26" spans="1:30">
      <c r="A26" s="661"/>
      <c r="B26" s="661"/>
      <c r="C26" s="672"/>
      <c r="D26" s="672"/>
      <c r="E26" s="661"/>
      <c r="F26" s="342"/>
      <c r="G26" s="342"/>
      <c r="H26" s="342"/>
      <c r="T26" s="342"/>
      <c r="U26" s="342"/>
    </row>
    <row r="27" spans="1:30">
      <c r="A27" s="661"/>
      <c r="B27" s="661"/>
      <c r="C27" s="673"/>
      <c r="D27" s="673"/>
      <c r="E27" s="661"/>
      <c r="F27" s="342"/>
      <c r="G27" s="342"/>
      <c r="H27" s="342"/>
      <c r="T27" s="342"/>
      <c r="U27" s="342"/>
    </row>
    <row r="28" spans="1:30">
      <c r="A28" s="661"/>
      <c r="B28" s="661"/>
      <c r="C28" s="673"/>
      <c r="D28" s="673"/>
      <c r="E28" s="661"/>
      <c r="F28" s="342"/>
      <c r="G28" s="342"/>
      <c r="H28" s="342"/>
      <c r="T28" s="342"/>
      <c r="U28" s="342"/>
    </row>
    <row r="29" spans="1:30">
      <c r="A29" s="661"/>
      <c r="B29" s="661"/>
      <c r="C29" s="673"/>
      <c r="D29" s="673"/>
      <c r="E29" s="661"/>
      <c r="F29" s="342"/>
      <c r="G29" s="342"/>
      <c r="H29" s="342"/>
      <c r="T29" s="342"/>
      <c r="U29" s="342"/>
    </row>
    <row r="30" spans="1:30">
      <c r="A30" s="661"/>
      <c r="B30" s="661"/>
      <c r="C30" s="674"/>
      <c r="D30" s="674"/>
      <c r="E30" s="661"/>
      <c r="F30" s="342"/>
      <c r="G30" s="342"/>
      <c r="H30" s="342"/>
      <c r="J30" s="221"/>
      <c r="T30" s="342"/>
      <c r="U30" s="342"/>
    </row>
    <row r="31" spans="1:30" ht="12.75" customHeight="1">
      <c r="A31" s="662"/>
      <c r="B31" s="662"/>
      <c r="C31" s="663" t="s">
        <v>158</v>
      </c>
      <c r="D31" s="670" t="s">
        <v>157</v>
      </c>
      <c r="E31" s="666"/>
      <c r="F31" s="344"/>
      <c r="G31" s="342"/>
      <c r="H31" s="342"/>
      <c r="T31" s="342"/>
      <c r="U31" s="342"/>
    </row>
    <row r="32" spans="1:30">
      <c r="A32" s="662"/>
      <c r="B32" s="662"/>
      <c r="C32" s="663"/>
      <c r="D32" s="670"/>
      <c r="E32" s="666"/>
      <c r="F32" s="344"/>
      <c r="G32" s="221"/>
      <c r="H32" s="221"/>
      <c r="T32" s="221"/>
      <c r="U32" s="221"/>
    </row>
    <row r="33" spans="1:21" ht="12.75" customHeight="1">
      <c r="A33" s="662"/>
      <c r="B33" s="662"/>
      <c r="C33" s="663"/>
      <c r="D33" s="670"/>
      <c r="E33" s="666"/>
      <c r="F33" s="344"/>
      <c r="G33" s="221"/>
      <c r="H33" s="221"/>
      <c r="T33" s="221"/>
      <c r="U33" s="221"/>
    </row>
    <row r="34" spans="1:21">
      <c r="A34" s="234" t="s">
        <v>17</v>
      </c>
      <c r="T34" s="221"/>
      <c r="U34" s="221"/>
    </row>
    <row r="35" spans="1:21">
      <c r="T35" s="221"/>
      <c r="U35" s="221"/>
    </row>
  </sheetData>
  <mergeCells count="33">
    <mergeCell ref="A6:A8"/>
    <mergeCell ref="B6:C8"/>
    <mergeCell ref="D6:D8"/>
    <mergeCell ref="E6:E8"/>
    <mergeCell ref="G6:I6"/>
    <mergeCell ref="P1:R1"/>
    <mergeCell ref="AB1:AD1"/>
    <mergeCell ref="K6:P6"/>
    <mergeCell ref="R6:R7"/>
    <mergeCell ref="T6:V6"/>
    <mergeCell ref="X6:Z6"/>
    <mergeCell ref="AB6:AD6"/>
    <mergeCell ref="B19:C19"/>
    <mergeCell ref="C25:D25"/>
    <mergeCell ref="D31:D33"/>
    <mergeCell ref="B9:C9"/>
    <mergeCell ref="B13:C13"/>
    <mergeCell ref="B10:C10"/>
    <mergeCell ref="B11:C11"/>
    <mergeCell ref="C26:C30"/>
    <mergeCell ref="D26:D30"/>
    <mergeCell ref="B12:C12"/>
    <mergeCell ref="B14:C14"/>
    <mergeCell ref="B15:C15"/>
    <mergeCell ref="B16:C16"/>
    <mergeCell ref="B17:C17"/>
    <mergeCell ref="B18:C18"/>
    <mergeCell ref="A26:B30"/>
    <mergeCell ref="E26:E30"/>
    <mergeCell ref="A31:B33"/>
    <mergeCell ref="C31:C33"/>
    <mergeCell ref="A25:B25"/>
    <mergeCell ref="E31:E33"/>
  </mergeCells>
  <phoneticPr fontId="6" type="noConversion"/>
  <pageMargins left="0.49027777777777798" right="0.179861111111111" top="0.98402777777777795" bottom="0.98402777777777795" header="0.51180555555555596" footer="0.51180555555555596"/>
  <pageSetup paperSize="9" scale="95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N1" sqref="N1"/>
    </sheetView>
  </sheetViews>
  <sheetFormatPr defaultRowHeight="12.75"/>
  <cols>
    <col min="1" max="1" width="9" style="212" customWidth="1"/>
    <col min="2" max="2" width="17" style="212" customWidth="1"/>
    <col min="3" max="3" width="5.7109375" style="212" customWidth="1"/>
    <col min="4" max="4" width="14.85546875" style="213" customWidth="1"/>
    <col min="5" max="5" width="1.5703125" style="212" customWidth="1"/>
    <col min="6" max="6" width="19.42578125" style="212" customWidth="1"/>
    <col min="7" max="7" width="0.5703125" style="212" customWidth="1"/>
    <col min="8" max="8" width="0.42578125" style="212" customWidth="1"/>
    <col min="9" max="10" width="9.140625" style="212"/>
    <col min="11" max="11" width="6" style="212" customWidth="1"/>
    <col min="12" max="12" width="10.42578125" style="212" customWidth="1"/>
    <col min="13" max="244" width="9.140625" style="212"/>
    <col min="245" max="245" width="9.7109375" style="212" customWidth="1"/>
    <col min="246" max="246" width="15.85546875" style="212" customWidth="1"/>
    <col min="247" max="247" width="1.28515625" style="212" customWidth="1"/>
    <col min="248" max="248" width="14.85546875" style="212" customWidth="1"/>
    <col min="249" max="249" width="1.5703125" style="212" customWidth="1"/>
    <col min="250" max="250" width="13.85546875" style="212" customWidth="1"/>
    <col min="251" max="251" width="0.5703125" style="212" customWidth="1"/>
    <col min="252" max="252" width="0.42578125" style="212" customWidth="1"/>
    <col min="253" max="500" width="9.140625" style="212"/>
    <col min="501" max="501" width="9.7109375" style="212" customWidth="1"/>
    <col min="502" max="502" width="15.85546875" style="212" customWidth="1"/>
    <col min="503" max="503" width="1.28515625" style="212" customWidth="1"/>
    <col min="504" max="504" width="14.85546875" style="212" customWidth="1"/>
    <col min="505" max="505" width="1.5703125" style="212" customWidth="1"/>
    <col min="506" max="506" width="13.85546875" style="212" customWidth="1"/>
    <col min="507" max="507" width="0.5703125" style="212" customWidth="1"/>
    <col min="508" max="508" width="0.42578125" style="212" customWidth="1"/>
    <col min="509" max="756" width="9.140625" style="212"/>
    <col min="757" max="757" width="9.7109375" style="212" customWidth="1"/>
    <col min="758" max="758" width="15.85546875" style="212" customWidth="1"/>
    <col min="759" max="759" width="1.28515625" style="212" customWidth="1"/>
    <col min="760" max="760" width="14.85546875" style="212" customWidth="1"/>
    <col min="761" max="761" width="1.5703125" style="212" customWidth="1"/>
    <col min="762" max="762" width="13.85546875" style="212" customWidth="1"/>
    <col min="763" max="763" width="0.5703125" style="212" customWidth="1"/>
    <col min="764" max="764" width="0.42578125" style="212" customWidth="1"/>
    <col min="765" max="1012" width="9.140625" style="212"/>
    <col min="1013" max="1013" width="9.7109375" style="212" customWidth="1"/>
    <col min="1014" max="1014" width="15.85546875" style="212" customWidth="1"/>
    <col min="1015" max="1015" width="1.28515625" style="212" customWidth="1"/>
    <col min="1016" max="1016" width="14.85546875" style="212" customWidth="1"/>
    <col min="1017" max="1017" width="1.5703125" style="212" customWidth="1"/>
    <col min="1018" max="1018" width="13.85546875" style="212" customWidth="1"/>
    <col min="1019" max="1019" width="0.5703125" style="212" customWidth="1"/>
    <col min="1020" max="1020" width="0.42578125" style="212" customWidth="1"/>
    <col min="1021" max="1268" width="9.140625" style="212"/>
    <col min="1269" max="1269" width="9.7109375" style="212" customWidth="1"/>
    <col min="1270" max="1270" width="15.85546875" style="212" customWidth="1"/>
    <col min="1271" max="1271" width="1.28515625" style="212" customWidth="1"/>
    <col min="1272" max="1272" width="14.85546875" style="212" customWidth="1"/>
    <col min="1273" max="1273" width="1.5703125" style="212" customWidth="1"/>
    <col min="1274" max="1274" width="13.85546875" style="212" customWidth="1"/>
    <col min="1275" max="1275" width="0.5703125" style="212" customWidth="1"/>
    <col min="1276" max="1276" width="0.42578125" style="212" customWidth="1"/>
    <col min="1277" max="1524" width="9.140625" style="212"/>
    <col min="1525" max="1525" width="9.7109375" style="212" customWidth="1"/>
    <col min="1526" max="1526" width="15.85546875" style="212" customWidth="1"/>
    <col min="1527" max="1527" width="1.28515625" style="212" customWidth="1"/>
    <col min="1528" max="1528" width="14.85546875" style="212" customWidth="1"/>
    <col min="1529" max="1529" width="1.5703125" style="212" customWidth="1"/>
    <col min="1530" max="1530" width="13.85546875" style="212" customWidth="1"/>
    <col min="1531" max="1531" width="0.5703125" style="212" customWidth="1"/>
    <col min="1532" max="1532" width="0.42578125" style="212" customWidth="1"/>
    <col min="1533" max="1780" width="9.140625" style="212"/>
    <col min="1781" max="1781" width="9.7109375" style="212" customWidth="1"/>
    <col min="1782" max="1782" width="15.85546875" style="212" customWidth="1"/>
    <col min="1783" max="1783" width="1.28515625" style="212" customWidth="1"/>
    <col min="1784" max="1784" width="14.85546875" style="212" customWidth="1"/>
    <col min="1785" max="1785" width="1.5703125" style="212" customWidth="1"/>
    <col min="1786" max="1786" width="13.85546875" style="212" customWidth="1"/>
    <col min="1787" max="1787" width="0.5703125" style="212" customWidth="1"/>
    <col min="1788" max="1788" width="0.42578125" style="212" customWidth="1"/>
    <col min="1789" max="2036" width="9.140625" style="212"/>
    <col min="2037" max="2037" width="9.7109375" style="212" customWidth="1"/>
    <col min="2038" max="2038" width="15.85546875" style="212" customWidth="1"/>
    <col min="2039" max="2039" width="1.28515625" style="212" customWidth="1"/>
    <col min="2040" max="2040" width="14.85546875" style="212" customWidth="1"/>
    <col min="2041" max="2041" width="1.5703125" style="212" customWidth="1"/>
    <col min="2042" max="2042" width="13.85546875" style="212" customWidth="1"/>
    <col min="2043" max="2043" width="0.5703125" style="212" customWidth="1"/>
    <col min="2044" max="2044" width="0.42578125" style="212" customWidth="1"/>
    <col min="2045" max="2292" width="9.140625" style="212"/>
    <col min="2293" max="2293" width="9.7109375" style="212" customWidth="1"/>
    <col min="2294" max="2294" width="15.85546875" style="212" customWidth="1"/>
    <col min="2295" max="2295" width="1.28515625" style="212" customWidth="1"/>
    <col min="2296" max="2296" width="14.85546875" style="212" customWidth="1"/>
    <col min="2297" max="2297" width="1.5703125" style="212" customWidth="1"/>
    <col min="2298" max="2298" width="13.85546875" style="212" customWidth="1"/>
    <col min="2299" max="2299" width="0.5703125" style="212" customWidth="1"/>
    <col min="2300" max="2300" width="0.42578125" style="212" customWidth="1"/>
    <col min="2301" max="2548" width="9.140625" style="212"/>
    <col min="2549" max="2549" width="9.7109375" style="212" customWidth="1"/>
    <col min="2550" max="2550" width="15.85546875" style="212" customWidth="1"/>
    <col min="2551" max="2551" width="1.28515625" style="212" customWidth="1"/>
    <col min="2552" max="2552" width="14.85546875" style="212" customWidth="1"/>
    <col min="2553" max="2553" width="1.5703125" style="212" customWidth="1"/>
    <col min="2554" max="2554" width="13.85546875" style="212" customWidth="1"/>
    <col min="2555" max="2555" width="0.5703125" style="212" customWidth="1"/>
    <col min="2556" max="2556" width="0.42578125" style="212" customWidth="1"/>
    <col min="2557" max="2804" width="9.140625" style="212"/>
    <col min="2805" max="2805" width="9.7109375" style="212" customWidth="1"/>
    <col min="2806" max="2806" width="15.85546875" style="212" customWidth="1"/>
    <col min="2807" max="2807" width="1.28515625" style="212" customWidth="1"/>
    <col min="2808" max="2808" width="14.85546875" style="212" customWidth="1"/>
    <col min="2809" max="2809" width="1.5703125" style="212" customWidth="1"/>
    <col min="2810" max="2810" width="13.85546875" style="212" customWidth="1"/>
    <col min="2811" max="2811" width="0.5703125" style="212" customWidth="1"/>
    <col min="2812" max="2812" width="0.42578125" style="212" customWidth="1"/>
    <col min="2813" max="3060" width="9.140625" style="212"/>
    <col min="3061" max="3061" width="9.7109375" style="212" customWidth="1"/>
    <col min="3062" max="3062" width="15.85546875" style="212" customWidth="1"/>
    <col min="3063" max="3063" width="1.28515625" style="212" customWidth="1"/>
    <col min="3064" max="3064" width="14.85546875" style="212" customWidth="1"/>
    <col min="3065" max="3065" width="1.5703125" style="212" customWidth="1"/>
    <col min="3066" max="3066" width="13.85546875" style="212" customWidth="1"/>
    <col min="3067" max="3067" width="0.5703125" style="212" customWidth="1"/>
    <col min="3068" max="3068" width="0.42578125" style="212" customWidth="1"/>
    <col min="3069" max="3316" width="9.140625" style="212"/>
    <col min="3317" max="3317" width="9.7109375" style="212" customWidth="1"/>
    <col min="3318" max="3318" width="15.85546875" style="212" customWidth="1"/>
    <col min="3319" max="3319" width="1.28515625" style="212" customWidth="1"/>
    <col min="3320" max="3320" width="14.85546875" style="212" customWidth="1"/>
    <col min="3321" max="3321" width="1.5703125" style="212" customWidth="1"/>
    <col min="3322" max="3322" width="13.85546875" style="212" customWidth="1"/>
    <col min="3323" max="3323" width="0.5703125" style="212" customWidth="1"/>
    <col min="3324" max="3324" width="0.42578125" style="212" customWidth="1"/>
    <col min="3325" max="3572" width="9.140625" style="212"/>
    <col min="3573" max="3573" width="9.7109375" style="212" customWidth="1"/>
    <col min="3574" max="3574" width="15.85546875" style="212" customWidth="1"/>
    <col min="3575" max="3575" width="1.28515625" style="212" customWidth="1"/>
    <col min="3576" max="3576" width="14.85546875" style="212" customWidth="1"/>
    <col min="3577" max="3577" width="1.5703125" style="212" customWidth="1"/>
    <col min="3578" max="3578" width="13.85546875" style="212" customWidth="1"/>
    <col min="3579" max="3579" width="0.5703125" style="212" customWidth="1"/>
    <col min="3580" max="3580" width="0.42578125" style="212" customWidth="1"/>
    <col min="3581" max="3828" width="9.140625" style="212"/>
    <col min="3829" max="3829" width="9.7109375" style="212" customWidth="1"/>
    <col min="3830" max="3830" width="15.85546875" style="212" customWidth="1"/>
    <col min="3831" max="3831" width="1.28515625" style="212" customWidth="1"/>
    <col min="3832" max="3832" width="14.85546875" style="212" customWidth="1"/>
    <col min="3833" max="3833" width="1.5703125" style="212" customWidth="1"/>
    <col min="3834" max="3834" width="13.85546875" style="212" customWidth="1"/>
    <col min="3835" max="3835" width="0.5703125" style="212" customWidth="1"/>
    <col min="3836" max="3836" width="0.42578125" style="212" customWidth="1"/>
    <col min="3837" max="4084" width="9.140625" style="212"/>
    <col min="4085" max="4085" width="9.7109375" style="212" customWidth="1"/>
    <col min="4086" max="4086" width="15.85546875" style="212" customWidth="1"/>
    <col min="4087" max="4087" width="1.28515625" style="212" customWidth="1"/>
    <col min="4088" max="4088" width="14.85546875" style="212" customWidth="1"/>
    <col min="4089" max="4089" width="1.5703125" style="212" customWidth="1"/>
    <col min="4090" max="4090" width="13.85546875" style="212" customWidth="1"/>
    <col min="4091" max="4091" width="0.5703125" style="212" customWidth="1"/>
    <col min="4092" max="4092" width="0.42578125" style="212" customWidth="1"/>
    <col min="4093" max="4340" width="9.140625" style="212"/>
    <col min="4341" max="4341" width="9.7109375" style="212" customWidth="1"/>
    <col min="4342" max="4342" width="15.85546875" style="212" customWidth="1"/>
    <col min="4343" max="4343" width="1.28515625" style="212" customWidth="1"/>
    <col min="4344" max="4344" width="14.85546875" style="212" customWidth="1"/>
    <col min="4345" max="4345" width="1.5703125" style="212" customWidth="1"/>
    <col min="4346" max="4346" width="13.85546875" style="212" customWidth="1"/>
    <col min="4347" max="4347" width="0.5703125" style="212" customWidth="1"/>
    <col min="4348" max="4348" width="0.42578125" style="212" customWidth="1"/>
    <col min="4349" max="4596" width="9.140625" style="212"/>
    <col min="4597" max="4597" width="9.7109375" style="212" customWidth="1"/>
    <col min="4598" max="4598" width="15.85546875" style="212" customWidth="1"/>
    <col min="4599" max="4599" width="1.28515625" style="212" customWidth="1"/>
    <col min="4600" max="4600" width="14.85546875" style="212" customWidth="1"/>
    <col min="4601" max="4601" width="1.5703125" style="212" customWidth="1"/>
    <col min="4602" max="4602" width="13.85546875" style="212" customWidth="1"/>
    <col min="4603" max="4603" width="0.5703125" style="212" customWidth="1"/>
    <col min="4604" max="4604" width="0.42578125" style="212" customWidth="1"/>
    <col min="4605" max="4852" width="9.140625" style="212"/>
    <col min="4853" max="4853" width="9.7109375" style="212" customWidth="1"/>
    <col min="4854" max="4854" width="15.85546875" style="212" customWidth="1"/>
    <col min="4855" max="4855" width="1.28515625" style="212" customWidth="1"/>
    <col min="4856" max="4856" width="14.85546875" style="212" customWidth="1"/>
    <col min="4857" max="4857" width="1.5703125" style="212" customWidth="1"/>
    <col min="4858" max="4858" width="13.85546875" style="212" customWidth="1"/>
    <col min="4859" max="4859" width="0.5703125" style="212" customWidth="1"/>
    <col min="4860" max="4860" width="0.42578125" style="212" customWidth="1"/>
    <col min="4861" max="5108" width="9.140625" style="212"/>
    <col min="5109" max="5109" width="9.7109375" style="212" customWidth="1"/>
    <col min="5110" max="5110" width="15.85546875" style="212" customWidth="1"/>
    <col min="5111" max="5111" width="1.28515625" style="212" customWidth="1"/>
    <col min="5112" max="5112" width="14.85546875" style="212" customWidth="1"/>
    <col min="5113" max="5113" width="1.5703125" style="212" customWidth="1"/>
    <col min="5114" max="5114" width="13.85546875" style="212" customWidth="1"/>
    <col min="5115" max="5115" width="0.5703125" style="212" customWidth="1"/>
    <col min="5116" max="5116" width="0.42578125" style="212" customWidth="1"/>
    <col min="5117" max="5364" width="9.140625" style="212"/>
    <col min="5365" max="5365" width="9.7109375" style="212" customWidth="1"/>
    <col min="5366" max="5366" width="15.85546875" style="212" customWidth="1"/>
    <col min="5367" max="5367" width="1.28515625" style="212" customWidth="1"/>
    <col min="5368" max="5368" width="14.85546875" style="212" customWidth="1"/>
    <col min="5369" max="5369" width="1.5703125" style="212" customWidth="1"/>
    <col min="5370" max="5370" width="13.85546875" style="212" customWidth="1"/>
    <col min="5371" max="5371" width="0.5703125" style="212" customWidth="1"/>
    <col min="5372" max="5372" width="0.42578125" style="212" customWidth="1"/>
    <col min="5373" max="5620" width="9.140625" style="212"/>
    <col min="5621" max="5621" width="9.7109375" style="212" customWidth="1"/>
    <col min="5622" max="5622" width="15.85546875" style="212" customWidth="1"/>
    <col min="5623" max="5623" width="1.28515625" style="212" customWidth="1"/>
    <col min="5624" max="5624" width="14.85546875" style="212" customWidth="1"/>
    <col min="5625" max="5625" width="1.5703125" style="212" customWidth="1"/>
    <col min="5626" max="5626" width="13.85546875" style="212" customWidth="1"/>
    <col min="5627" max="5627" width="0.5703125" style="212" customWidth="1"/>
    <col min="5628" max="5628" width="0.42578125" style="212" customWidth="1"/>
    <col min="5629" max="5876" width="9.140625" style="212"/>
    <col min="5877" max="5877" width="9.7109375" style="212" customWidth="1"/>
    <col min="5878" max="5878" width="15.85546875" style="212" customWidth="1"/>
    <col min="5879" max="5879" width="1.28515625" style="212" customWidth="1"/>
    <col min="5880" max="5880" width="14.85546875" style="212" customWidth="1"/>
    <col min="5881" max="5881" width="1.5703125" style="212" customWidth="1"/>
    <col min="5882" max="5882" width="13.85546875" style="212" customWidth="1"/>
    <col min="5883" max="5883" width="0.5703125" style="212" customWidth="1"/>
    <col min="5884" max="5884" width="0.42578125" style="212" customWidth="1"/>
    <col min="5885" max="6132" width="9.140625" style="212"/>
    <col min="6133" max="6133" width="9.7109375" style="212" customWidth="1"/>
    <col min="6134" max="6134" width="15.85546875" style="212" customWidth="1"/>
    <col min="6135" max="6135" width="1.28515625" style="212" customWidth="1"/>
    <col min="6136" max="6136" width="14.85546875" style="212" customWidth="1"/>
    <col min="6137" max="6137" width="1.5703125" style="212" customWidth="1"/>
    <col min="6138" max="6138" width="13.85546875" style="212" customWidth="1"/>
    <col min="6139" max="6139" width="0.5703125" style="212" customWidth="1"/>
    <col min="6140" max="6140" width="0.42578125" style="212" customWidth="1"/>
    <col min="6141" max="6388" width="9.140625" style="212"/>
    <col min="6389" max="6389" width="9.7109375" style="212" customWidth="1"/>
    <col min="6390" max="6390" width="15.85546875" style="212" customWidth="1"/>
    <col min="6391" max="6391" width="1.28515625" style="212" customWidth="1"/>
    <col min="6392" max="6392" width="14.85546875" style="212" customWidth="1"/>
    <col min="6393" max="6393" width="1.5703125" style="212" customWidth="1"/>
    <col min="6394" max="6394" width="13.85546875" style="212" customWidth="1"/>
    <col min="6395" max="6395" width="0.5703125" style="212" customWidth="1"/>
    <col min="6396" max="6396" width="0.42578125" style="212" customWidth="1"/>
    <col min="6397" max="6644" width="9.140625" style="212"/>
    <col min="6645" max="6645" width="9.7109375" style="212" customWidth="1"/>
    <col min="6646" max="6646" width="15.85546875" style="212" customWidth="1"/>
    <col min="6647" max="6647" width="1.28515625" style="212" customWidth="1"/>
    <col min="6648" max="6648" width="14.85546875" style="212" customWidth="1"/>
    <col min="6649" max="6649" width="1.5703125" style="212" customWidth="1"/>
    <col min="6650" max="6650" width="13.85546875" style="212" customWidth="1"/>
    <col min="6651" max="6651" width="0.5703125" style="212" customWidth="1"/>
    <col min="6652" max="6652" width="0.42578125" style="212" customWidth="1"/>
    <col min="6653" max="6900" width="9.140625" style="212"/>
    <col min="6901" max="6901" width="9.7109375" style="212" customWidth="1"/>
    <col min="6902" max="6902" width="15.85546875" style="212" customWidth="1"/>
    <col min="6903" max="6903" width="1.28515625" style="212" customWidth="1"/>
    <col min="6904" max="6904" width="14.85546875" style="212" customWidth="1"/>
    <col min="6905" max="6905" width="1.5703125" style="212" customWidth="1"/>
    <col min="6906" max="6906" width="13.85546875" style="212" customWidth="1"/>
    <col min="6907" max="6907" width="0.5703125" style="212" customWidth="1"/>
    <col min="6908" max="6908" width="0.42578125" style="212" customWidth="1"/>
    <col min="6909" max="7156" width="9.140625" style="212"/>
    <col min="7157" max="7157" width="9.7109375" style="212" customWidth="1"/>
    <col min="7158" max="7158" width="15.85546875" style="212" customWidth="1"/>
    <col min="7159" max="7159" width="1.28515625" style="212" customWidth="1"/>
    <col min="7160" max="7160" width="14.85546875" style="212" customWidth="1"/>
    <col min="7161" max="7161" width="1.5703125" style="212" customWidth="1"/>
    <col min="7162" max="7162" width="13.85546875" style="212" customWidth="1"/>
    <col min="7163" max="7163" width="0.5703125" style="212" customWidth="1"/>
    <col min="7164" max="7164" width="0.42578125" style="212" customWidth="1"/>
    <col min="7165" max="7412" width="9.140625" style="212"/>
    <col min="7413" max="7413" width="9.7109375" style="212" customWidth="1"/>
    <col min="7414" max="7414" width="15.85546875" style="212" customWidth="1"/>
    <col min="7415" max="7415" width="1.28515625" style="212" customWidth="1"/>
    <col min="7416" max="7416" width="14.85546875" style="212" customWidth="1"/>
    <col min="7417" max="7417" width="1.5703125" style="212" customWidth="1"/>
    <col min="7418" max="7418" width="13.85546875" style="212" customWidth="1"/>
    <col min="7419" max="7419" width="0.5703125" style="212" customWidth="1"/>
    <col min="7420" max="7420" width="0.42578125" style="212" customWidth="1"/>
    <col min="7421" max="7668" width="9.140625" style="212"/>
    <col min="7669" max="7669" width="9.7109375" style="212" customWidth="1"/>
    <col min="7670" max="7670" width="15.85546875" style="212" customWidth="1"/>
    <col min="7671" max="7671" width="1.28515625" style="212" customWidth="1"/>
    <col min="7672" max="7672" width="14.85546875" style="212" customWidth="1"/>
    <col min="7673" max="7673" width="1.5703125" style="212" customWidth="1"/>
    <col min="7674" max="7674" width="13.85546875" style="212" customWidth="1"/>
    <col min="7675" max="7675" width="0.5703125" style="212" customWidth="1"/>
    <col min="7676" max="7676" width="0.42578125" style="212" customWidth="1"/>
    <col min="7677" max="7924" width="9.140625" style="212"/>
    <col min="7925" max="7925" width="9.7109375" style="212" customWidth="1"/>
    <col min="7926" max="7926" width="15.85546875" style="212" customWidth="1"/>
    <col min="7927" max="7927" width="1.28515625" style="212" customWidth="1"/>
    <col min="7928" max="7928" width="14.85546875" style="212" customWidth="1"/>
    <col min="7929" max="7929" width="1.5703125" style="212" customWidth="1"/>
    <col min="7930" max="7930" width="13.85546875" style="212" customWidth="1"/>
    <col min="7931" max="7931" width="0.5703125" style="212" customWidth="1"/>
    <col min="7932" max="7932" width="0.42578125" style="212" customWidth="1"/>
    <col min="7933" max="8180" width="9.140625" style="212"/>
    <col min="8181" max="8181" width="9.7109375" style="212" customWidth="1"/>
    <col min="8182" max="8182" width="15.85546875" style="212" customWidth="1"/>
    <col min="8183" max="8183" width="1.28515625" style="212" customWidth="1"/>
    <col min="8184" max="8184" width="14.85546875" style="212" customWidth="1"/>
    <col min="8185" max="8185" width="1.5703125" style="212" customWidth="1"/>
    <col min="8186" max="8186" width="13.85546875" style="212" customWidth="1"/>
    <col min="8187" max="8187" width="0.5703125" style="212" customWidth="1"/>
    <col min="8188" max="8188" width="0.42578125" style="212" customWidth="1"/>
    <col min="8189" max="8436" width="9.140625" style="212"/>
    <col min="8437" max="8437" width="9.7109375" style="212" customWidth="1"/>
    <col min="8438" max="8438" width="15.85546875" style="212" customWidth="1"/>
    <col min="8439" max="8439" width="1.28515625" style="212" customWidth="1"/>
    <col min="8440" max="8440" width="14.85546875" style="212" customWidth="1"/>
    <col min="8441" max="8441" width="1.5703125" style="212" customWidth="1"/>
    <col min="8442" max="8442" width="13.85546875" style="212" customWidth="1"/>
    <col min="8443" max="8443" width="0.5703125" style="212" customWidth="1"/>
    <col min="8444" max="8444" width="0.42578125" style="212" customWidth="1"/>
    <col min="8445" max="8692" width="9.140625" style="212"/>
    <col min="8693" max="8693" width="9.7109375" style="212" customWidth="1"/>
    <col min="8694" max="8694" width="15.85546875" style="212" customWidth="1"/>
    <col min="8695" max="8695" width="1.28515625" style="212" customWidth="1"/>
    <col min="8696" max="8696" width="14.85546875" style="212" customWidth="1"/>
    <col min="8697" max="8697" width="1.5703125" style="212" customWidth="1"/>
    <col min="8698" max="8698" width="13.85546875" style="212" customWidth="1"/>
    <col min="8699" max="8699" width="0.5703125" style="212" customWidth="1"/>
    <col min="8700" max="8700" width="0.42578125" style="212" customWidth="1"/>
    <col min="8701" max="8948" width="9.140625" style="212"/>
    <col min="8949" max="8949" width="9.7109375" style="212" customWidth="1"/>
    <col min="8950" max="8950" width="15.85546875" style="212" customWidth="1"/>
    <col min="8951" max="8951" width="1.28515625" style="212" customWidth="1"/>
    <col min="8952" max="8952" width="14.85546875" style="212" customWidth="1"/>
    <col min="8953" max="8953" width="1.5703125" style="212" customWidth="1"/>
    <col min="8954" max="8954" width="13.85546875" style="212" customWidth="1"/>
    <col min="8955" max="8955" width="0.5703125" style="212" customWidth="1"/>
    <col min="8956" max="8956" width="0.42578125" style="212" customWidth="1"/>
    <col min="8957" max="9204" width="9.140625" style="212"/>
    <col min="9205" max="9205" width="9.7109375" style="212" customWidth="1"/>
    <col min="9206" max="9206" width="15.85546875" style="212" customWidth="1"/>
    <col min="9207" max="9207" width="1.28515625" style="212" customWidth="1"/>
    <col min="9208" max="9208" width="14.85546875" style="212" customWidth="1"/>
    <col min="9209" max="9209" width="1.5703125" style="212" customWidth="1"/>
    <col min="9210" max="9210" width="13.85546875" style="212" customWidth="1"/>
    <col min="9211" max="9211" width="0.5703125" style="212" customWidth="1"/>
    <col min="9212" max="9212" width="0.42578125" style="212" customWidth="1"/>
    <col min="9213" max="9460" width="9.140625" style="212"/>
    <col min="9461" max="9461" width="9.7109375" style="212" customWidth="1"/>
    <col min="9462" max="9462" width="15.85546875" style="212" customWidth="1"/>
    <col min="9463" max="9463" width="1.28515625" style="212" customWidth="1"/>
    <col min="9464" max="9464" width="14.85546875" style="212" customWidth="1"/>
    <col min="9465" max="9465" width="1.5703125" style="212" customWidth="1"/>
    <col min="9466" max="9466" width="13.85546875" style="212" customWidth="1"/>
    <col min="9467" max="9467" width="0.5703125" style="212" customWidth="1"/>
    <col min="9468" max="9468" width="0.42578125" style="212" customWidth="1"/>
    <col min="9469" max="9716" width="9.140625" style="212"/>
    <col min="9717" max="9717" width="9.7109375" style="212" customWidth="1"/>
    <col min="9718" max="9718" width="15.85546875" style="212" customWidth="1"/>
    <col min="9719" max="9719" width="1.28515625" style="212" customWidth="1"/>
    <col min="9720" max="9720" width="14.85546875" style="212" customWidth="1"/>
    <col min="9721" max="9721" width="1.5703125" style="212" customWidth="1"/>
    <col min="9722" max="9722" width="13.85546875" style="212" customWidth="1"/>
    <col min="9723" max="9723" width="0.5703125" style="212" customWidth="1"/>
    <col min="9724" max="9724" width="0.42578125" style="212" customWidth="1"/>
    <col min="9725" max="9972" width="9.140625" style="212"/>
    <col min="9973" max="9973" width="9.7109375" style="212" customWidth="1"/>
    <col min="9974" max="9974" width="15.85546875" style="212" customWidth="1"/>
    <col min="9975" max="9975" width="1.28515625" style="212" customWidth="1"/>
    <col min="9976" max="9976" width="14.85546875" style="212" customWidth="1"/>
    <col min="9977" max="9977" width="1.5703125" style="212" customWidth="1"/>
    <col min="9978" max="9978" width="13.85546875" style="212" customWidth="1"/>
    <col min="9979" max="9979" width="0.5703125" style="212" customWidth="1"/>
    <col min="9980" max="9980" width="0.42578125" style="212" customWidth="1"/>
    <col min="9981" max="10228" width="9.140625" style="212"/>
    <col min="10229" max="10229" width="9.7109375" style="212" customWidth="1"/>
    <col min="10230" max="10230" width="15.85546875" style="212" customWidth="1"/>
    <col min="10231" max="10231" width="1.28515625" style="212" customWidth="1"/>
    <col min="10232" max="10232" width="14.85546875" style="212" customWidth="1"/>
    <col min="10233" max="10233" width="1.5703125" style="212" customWidth="1"/>
    <col min="10234" max="10234" width="13.85546875" style="212" customWidth="1"/>
    <col min="10235" max="10235" width="0.5703125" style="212" customWidth="1"/>
    <col min="10236" max="10236" width="0.42578125" style="212" customWidth="1"/>
    <col min="10237" max="10484" width="9.140625" style="212"/>
    <col min="10485" max="10485" width="9.7109375" style="212" customWidth="1"/>
    <col min="10486" max="10486" width="15.85546875" style="212" customWidth="1"/>
    <col min="10487" max="10487" width="1.28515625" style="212" customWidth="1"/>
    <col min="10488" max="10488" width="14.85546875" style="212" customWidth="1"/>
    <col min="10489" max="10489" width="1.5703125" style="212" customWidth="1"/>
    <col min="10490" max="10490" width="13.85546875" style="212" customWidth="1"/>
    <col min="10491" max="10491" width="0.5703125" style="212" customWidth="1"/>
    <col min="10492" max="10492" width="0.42578125" style="212" customWidth="1"/>
    <col min="10493" max="10740" width="9.140625" style="212"/>
    <col min="10741" max="10741" width="9.7109375" style="212" customWidth="1"/>
    <col min="10742" max="10742" width="15.85546875" style="212" customWidth="1"/>
    <col min="10743" max="10743" width="1.28515625" style="212" customWidth="1"/>
    <col min="10744" max="10744" width="14.85546875" style="212" customWidth="1"/>
    <col min="10745" max="10745" width="1.5703125" style="212" customWidth="1"/>
    <col min="10746" max="10746" width="13.85546875" style="212" customWidth="1"/>
    <col min="10747" max="10747" width="0.5703125" style="212" customWidth="1"/>
    <col min="10748" max="10748" width="0.42578125" style="212" customWidth="1"/>
    <col min="10749" max="10996" width="9.140625" style="212"/>
    <col min="10997" max="10997" width="9.7109375" style="212" customWidth="1"/>
    <col min="10998" max="10998" width="15.85546875" style="212" customWidth="1"/>
    <col min="10999" max="10999" width="1.28515625" style="212" customWidth="1"/>
    <col min="11000" max="11000" width="14.85546875" style="212" customWidth="1"/>
    <col min="11001" max="11001" width="1.5703125" style="212" customWidth="1"/>
    <col min="11002" max="11002" width="13.85546875" style="212" customWidth="1"/>
    <col min="11003" max="11003" width="0.5703125" style="212" customWidth="1"/>
    <col min="11004" max="11004" width="0.42578125" style="212" customWidth="1"/>
    <col min="11005" max="11252" width="9.140625" style="212"/>
    <col min="11253" max="11253" width="9.7109375" style="212" customWidth="1"/>
    <col min="11254" max="11254" width="15.85546875" style="212" customWidth="1"/>
    <col min="11255" max="11255" width="1.28515625" style="212" customWidth="1"/>
    <col min="11256" max="11256" width="14.85546875" style="212" customWidth="1"/>
    <col min="11257" max="11257" width="1.5703125" style="212" customWidth="1"/>
    <col min="11258" max="11258" width="13.85546875" style="212" customWidth="1"/>
    <col min="11259" max="11259" width="0.5703125" style="212" customWidth="1"/>
    <col min="11260" max="11260" width="0.42578125" style="212" customWidth="1"/>
    <col min="11261" max="11508" width="9.140625" style="212"/>
    <col min="11509" max="11509" width="9.7109375" style="212" customWidth="1"/>
    <col min="11510" max="11510" width="15.85546875" style="212" customWidth="1"/>
    <col min="11511" max="11511" width="1.28515625" style="212" customWidth="1"/>
    <col min="11512" max="11512" width="14.85546875" style="212" customWidth="1"/>
    <col min="11513" max="11513" width="1.5703125" style="212" customWidth="1"/>
    <col min="11514" max="11514" width="13.85546875" style="212" customWidth="1"/>
    <col min="11515" max="11515" width="0.5703125" style="212" customWidth="1"/>
    <col min="11516" max="11516" width="0.42578125" style="212" customWidth="1"/>
    <col min="11517" max="11764" width="9.140625" style="212"/>
    <col min="11765" max="11765" width="9.7109375" style="212" customWidth="1"/>
    <col min="11766" max="11766" width="15.85546875" style="212" customWidth="1"/>
    <col min="11767" max="11767" width="1.28515625" style="212" customWidth="1"/>
    <col min="11768" max="11768" width="14.85546875" style="212" customWidth="1"/>
    <col min="11769" max="11769" width="1.5703125" style="212" customWidth="1"/>
    <col min="11770" max="11770" width="13.85546875" style="212" customWidth="1"/>
    <col min="11771" max="11771" width="0.5703125" style="212" customWidth="1"/>
    <col min="11772" max="11772" width="0.42578125" style="212" customWidth="1"/>
    <col min="11773" max="12020" width="9.140625" style="212"/>
    <col min="12021" max="12021" width="9.7109375" style="212" customWidth="1"/>
    <col min="12022" max="12022" width="15.85546875" style="212" customWidth="1"/>
    <col min="12023" max="12023" width="1.28515625" style="212" customWidth="1"/>
    <col min="12024" max="12024" width="14.85546875" style="212" customWidth="1"/>
    <col min="12025" max="12025" width="1.5703125" style="212" customWidth="1"/>
    <col min="12026" max="12026" width="13.85546875" style="212" customWidth="1"/>
    <col min="12027" max="12027" width="0.5703125" style="212" customWidth="1"/>
    <col min="12028" max="12028" width="0.42578125" style="212" customWidth="1"/>
    <col min="12029" max="12276" width="9.140625" style="212"/>
    <col min="12277" max="12277" width="9.7109375" style="212" customWidth="1"/>
    <col min="12278" max="12278" width="15.85546875" style="212" customWidth="1"/>
    <col min="12279" max="12279" width="1.28515625" style="212" customWidth="1"/>
    <col min="12280" max="12280" width="14.85546875" style="212" customWidth="1"/>
    <col min="12281" max="12281" width="1.5703125" style="212" customWidth="1"/>
    <col min="12282" max="12282" width="13.85546875" style="212" customWidth="1"/>
    <col min="12283" max="12283" width="0.5703125" style="212" customWidth="1"/>
    <col min="12284" max="12284" width="0.42578125" style="212" customWidth="1"/>
    <col min="12285" max="12532" width="9.140625" style="212"/>
    <col min="12533" max="12533" width="9.7109375" style="212" customWidth="1"/>
    <col min="12534" max="12534" width="15.85546875" style="212" customWidth="1"/>
    <col min="12535" max="12535" width="1.28515625" style="212" customWidth="1"/>
    <col min="12536" max="12536" width="14.85546875" style="212" customWidth="1"/>
    <col min="12537" max="12537" width="1.5703125" style="212" customWidth="1"/>
    <col min="12538" max="12538" width="13.85546875" style="212" customWidth="1"/>
    <col min="12539" max="12539" width="0.5703125" style="212" customWidth="1"/>
    <col min="12540" max="12540" width="0.42578125" style="212" customWidth="1"/>
    <col min="12541" max="12788" width="9.140625" style="212"/>
    <col min="12789" max="12789" width="9.7109375" style="212" customWidth="1"/>
    <col min="12790" max="12790" width="15.85546875" style="212" customWidth="1"/>
    <col min="12791" max="12791" width="1.28515625" style="212" customWidth="1"/>
    <col min="12792" max="12792" width="14.85546875" style="212" customWidth="1"/>
    <col min="12793" max="12793" width="1.5703125" style="212" customWidth="1"/>
    <col min="12794" max="12794" width="13.85546875" style="212" customWidth="1"/>
    <col min="12795" max="12795" width="0.5703125" style="212" customWidth="1"/>
    <col min="12796" max="12796" width="0.42578125" style="212" customWidth="1"/>
    <col min="12797" max="13044" width="9.140625" style="212"/>
    <col min="13045" max="13045" width="9.7109375" style="212" customWidth="1"/>
    <col min="13046" max="13046" width="15.85546875" style="212" customWidth="1"/>
    <col min="13047" max="13047" width="1.28515625" style="212" customWidth="1"/>
    <col min="13048" max="13048" width="14.85546875" style="212" customWidth="1"/>
    <col min="13049" max="13049" width="1.5703125" style="212" customWidth="1"/>
    <col min="13050" max="13050" width="13.85546875" style="212" customWidth="1"/>
    <col min="13051" max="13051" width="0.5703125" style="212" customWidth="1"/>
    <col min="13052" max="13052" width="0.42578125" style="212" customWidth="1"/>
    <col min="13053" max="13300" width="9.140625" style="212"/>
    <col min="13301" max="13301" width="9.7109375" style="212" customWidth="1"/>
    <col min="13302" max="13302" width="15.85546875" style="212" customWidth="1"/>
    <col min="13303" max="13303" width="1.28515625" style="212" customWidth="1"/>
    <col min="13304" max="13304" width="14.85546875" style="212" customWidth="1"/>
    <col min="13305" max="13305" width="1.5703125" style="212" customWidth="1"/>
    <col min="13306" max="13306" width="13.85546875" style="212" customWidth="1"/>
    <col min="13307" max="13307" width="0.5703125" style="212" customWidth="1"/>
    <col min="13308" max="13308" width="0.42578125" style="212" customWidth="1"/>
    <col min="13309" max="13556" width="9.140625" style="212"/>
    <col min="13557" max="13557" width="9.7109375" style="212" customWidth="1"/>
    <col min="13558" max="13558" width="15.85546875" style="212" customWidth="1"/>
    <col min="13559" max="13559" width="1.28515625" style="212" customWidth="1"/>
    <col min="13560" max="13560" width="14.85546875" style="212" customWidth="1"/>
    <col min="13561" max="13561" width="1.5703125" style="212" customWidth="1"/>
    <col min="13562" max="13562" width="13.85546875" style="212" customWidth="1"/>
    <col min="13563" max="13563" width="0.5703125" style="212" customWidth="1"/>
    <col min="13564" max="13564" width="0.42578125" style="212" customWidth="1"/>
    <col min="13565" max="13812" width="9.140625" style="212"/>
    <col min="13813" max="13813" width="9.7109375" style="212" customWidth="1"/>
    <col min="13814" max="13814" width="15.85546875" style="212" customWidth="1"/>
    <col min="13815" max="13815" width="1.28515625" style="212" customWidth="1"/>
    <col min="13816" max="13816" width="14.85546875" style="212" customWidth="1"/>
    <col min="13817" max="13817" width="1.5703125" style="212" customWidth="1"/>
    <col min="13818" max="13818" width="13.85546875" style="212" customWidth="1"/>
    <col min="13819" max="13819" width="0.5703125" style="212" customWidth="1"/>
    <col min="13820" max="13820" width="0.42578125" style="212" customWidth="1"/>
    <col min="13821" max="14068" width="9.140625" style="212"/>
    <col min="14069" max="14069" width="9.7109375" style="212" customWidth="1"/>
    <col min="14070" max="14070" width="15.85546875" style="212" customWidth="1"/>
    <col min="14071" max="14071" width="1.28515625" style="212" customWidth="1"/>
    <col min="14072" max="14072" width="14.85546875" style="212" customWidth="1"/>
    <col min="14073" max="14073" width="1.5703125" style="212" customWidth="1"/>
    <col min="14074" max="14074" width="13.85546875" style="212" customWidth="1"/>
    <col min="14075" max="14075" width="0.5703125" style="212" customWidth="1"/>
    <col min="14076" max="14076" width="0.42578125" style="212" customWidth="1"/>
    <col min="14077" max="14324" width="9.140625" style="212"/>
    <col min="14325" max="14325" width="9.7109375" style="212" customWidth="1"/>
    <col min="14326" max="14326" width="15.85546875" style="212" customWidth="1"/>
    <col min="14327" max="14327" width="1.28515625" style="212" customWidth="1"/>
    <col min="14328" max="14328" width="14.85546875" style="212" customWidth="1"/>
    <col min="14329" max="14329" width="1.5703125" style="212" customWidth="1"/>
    <col min="14330" max="14330" width="13.85546875" style="212" customWidth="1"/>
    <col min="14331" max="14331" width="0.5703125" style="212" customWidth="1"/>
    <col min="14332" max="14332" width="0.42578125" style="212" customWidth="1"/>
    <col min="14333" max="14580" width="9.140625" style="212"/>
    <col min="14581" max="14581" width="9.7109375" style="212" customWidth="1"/>
    <col min="14582" max="14582" width="15.85546875" style="212" customWidth="1"/>
    <col min="14583" max="14583" width="1.28515625" style="212" customWidth="1"/>
    <col min="14584" max="14584" width="14.85546875" style="212" customWidth="1"/>
    <col min="14585" max="14585" width="1.5703125" style="212" customWidth="1"/>
    <col min="14586" max="14586" width="13.85546875" style="212" customWidth="1"/>
    <col min="14587" max="14587" width="0.5703125" style="212" customWidth="1"/>
    <col min="14588" max="14588" width="0.42578125" style="212" customWidth="1"/>
    <col min="14589" max="14836" width="9.140625" style="212"/>
    <col min="14837" max="14837" width="9.7109375" style="212" customWidth="1"/>
    <col min="14838" max="14838" width="15.85546875" style="212" customWidth="1"/>
    <col min="14839" max="14839" width="1.28515625" style="212" customWidth="1"/>
    <col min="14840" max="14840" width="14.85546875" style="212" customWidth="1"/>
    <col min="14841" max="14841" width="1.5703125" style="212" customWidth="1"/>
    <col min="14842" max="14842" width="13.85546875" style="212" customWidth="1"/>
    <col min="14843" max="14843" width="0.5703125" style="212" customWidth="1"/>
    <col min="14844" max="14844" width="0.42578125" style="212" customWidth="1"/>
    <col min="14845" max="15092" width="9.140625" style="212"/>
    <col min="15093" max="15093" width="9.7109375" style="212" customWidth="1"/>
    <col min="15094" max="15094" width="15.85546875" style="212" customWidth="1"/>
    <col min="15095" max="15095" width="1.28515625" style="212" customWidth="1"/>
    <col min="15096" max="15096" width="14.85546875" style="212" customWidth="1"/>
    <col min="15097" max="15097" width="1.5703125" style="212" customWidth="1"/>
    <col min="15098" max="15098" width="13.85546875" style="212" customWidth="1"/>
    <col min="15099" max="15099" width="0.5703125" style="212" customWidth="1"/>
    <col min="15100" max="15100" width="0.42578125" style="212" customWidth="1"/>
    <col min="15101" max="15348" width="9.140625" style="212"/>
    <col min="15349" max="15349" width="9.7109375" style="212" customWidth="1"/>
    <col min="15350" max="15350" width="15.85546875" style="212" customWidth="1"/>
    <col min="15351" max="15351" width="1.28515625" style="212" customWidth="1"/>
    <col min="15352" max="15352" width="14.85546875" style="212" customWidth="1"/>
    <col min="15353" max="15353" width="1.5703125" style="212" customWidth="1"/>
    <col min="15354" max="15354" width="13.85546875" style="212" customWidth="1"/>
    <col min="15355" max="15355" width="0.5703125" style="212" customWidth="1"/>
    <col min="15356" max="15356" width="0.42578125" style="212" customWidth="1"/>
    <col min="15357" max="15604" width="9.140625" style="212"/>
    <col min="15605" max="15605" width="9.7109375" style="212" customWidth="1"/>
    <col min="15606" max="15606" width="15.85546875" style="212" customWidth="1"/>
    <col min="15607" max="15607" width="1.28515625" style="212" customWidth="1"/>
    <col min="15608" max="15608" width="14.85546875" style="212" customWidth="1"/>
    <col min="15609" max="15609" width="1.5703125" style="212" customWidth="1"/>
    <col min="15610" max="15610" width="13.85546875" style="212" customWidth="1"/>
    <col min="15611" max="15611" width="0.5703125" style="212" customWidth="1"/>
    <col min="15612" max="15612" width="0.42578125" style="212" customWidth="1"/>
    <col min="15613" max="15860" width="9.140625" style="212"/>
    <col min="15861" max="15861" width="9.7109375" style="212" customWidth="1"/>
    <col min="15862" max="15862" width="15.85546875" style="212" customWidth="1"/>
    <col min="15863" max="15863" width="1.28515625" style="212" customWidth="1"/>
    <col min="15864" max="15864" width="14.85546875" style="212" customWidth="1"/>
    <col min="15865" max="15865" width="1.5703125" style="212" customWidth="1"/>
    <col min="15866" max="15866" width="13.85546875" style="212" customWidth="1"/>
    <col min="15867" max="15867" width="0.5703125" style="212" customWidth="1"/>
    <col min="15868" max="15868" width="0.42578125" style="212" customWidth="1"/>
    <col min="15869" max="16116" width="9.140625" style="212"/>
    <col min="16117" max="16117" width="9.7109375" style="212" customWidth="1"/>
    <col min="16118" max="16118" width="15.85546875" style="212" customWidth="1"/>
    <col min="16119" max="16119" width="1.28515625" style="212" customWidth="1"/>
    <col min="16120" max="16120" width="14.85546875" style="212" customWidth="1"/>
    <col min="16121" max="16121" width="1.5703125" style="212" customWidth="1"/>
    <col min="16122" max="16122" width="13.85546875" style="212" customWidth="1"/>
    <col min="16123" max="16123" width="0.5703125" style="212" customWidth="1"/>
    <col min="16124" max="16124" width="0.42578125" style="212" customWidth="1"/>
    <col min="16125" max="16384" width="9.140625" style="212"/>
  </cols>
  <sheetData>
    <row r="1" spans="1:12" ht="18" customHeight="1">
      <c r="A1" s="80" t="str">
        <f>inp!B1</f>
        <v xml:space="preserve">METHODIST CHURCH </v>
      </c>
      <c r="J1" s="684" t="s">
        <v>255</v>
      </c>
      <c r="K1" s="684"/>
      <c r="L1" s="684"/>
    </row>
    <row r="2" spans="1:12" ht="14.25">
      <c r="A2" s="214" t="s">
        <v>18</v>
      </c>
      <c r="D2" s="215"/>
      <c r="E2" s="216"/>
    </row>
    <row r="3" spans="1:12" ht="6" customHeight="1"/>
    <row r="4" spans="1:12">
      <c r="A4" s="212" t="s">
        <v>170</v>
      </c>
    </row>
    <row r="5" spans="1:12">
      <c r="A5" s="212" t="s">
        <v>171</v>
      </c>
    </row>
    <row r="6" spans="1:12" ht="13.5" thickBot="1">
      <c r="A6" s="217" t="s">
        <v>172</v>
      </c>
      <c r="B6" s="217"/>
      <c r="C6" s="217"/>
      <c r="D6" s="218"/>
      <c r="E6" s="217"/>
      <c r="F6" s="217"/>
      <c r="G6" s="217"/>
      <c r="H6" s="217"/>
      <c r="I6" s="217"/>
      <c r="J6" s="217"/>
      <c r="K6" s="217"/>
      <c r="L6" s="217"/>
    </row>
    <row r="7" spans="1:12" ht="3" customHeight="1" thickTop="1" thickBot="1">
      <c r="A7" s="219"/>
      <c r="B7" s="219"/>
      <c r="C7" s="219"/>
      <c r="D7" s="220"/>
      <c r="E7" s="219"/>
      <c r="F7" s="219"/>
      <c r="G7" s="219"/>
      <c r="H7" s="217"/>
      <c r="I7" s="219"/>
      <c r="J7" s="219"/>
      <c r="K7" s="219"/>
      <c r="L7" s="219"/>
    </row>
    <row r="8" spans="1:12" ht="13.5" thickTop="1">
      <c r="C8" s="221"/>
      <c r="D8" s="222" t="s">
        <v>173</v>
      </c>
      <c r="E8" s="221"/>
      <c r="F8" s="223" t="s">
        <v>174</v>
      </c>
      <c r="H8" s="224"/>
      <c r="I8" s="212" t="s">
        <v>175</v>
      </c>
    </row>
    <row r="9" spans="1:12" ht="15">
      <c r="D9" s="225" t="s">
        <v>14</v>
      </c>
      <c r="F9" s="225" t="s">
        <v>14</v>
      </c>
      <c r="H9" s="224"/>
    </row>
    <row r="10" spans="1:12" ht="3" customHeight="1">
      <c r="H10" s="224"/>
    </row>
    <row r="11" spans="1:12">
      <c r="A11" s="212" t="s">
        <v>176</v>
      </c>
      <c r="D11" s="226"/>
      <c r="F11" s="213"/>
      <c r="H11" s="224"/>
    </row>
    <row r="12" spans="1:12">
      <c r="A12" s="212" t="s">
        <v>151</v>
      </c>
      <c r="H12" s="224"/>
    </row>
    <row r="13" spans="1:12">
      <c r="A13" s="212" t="s">
        <v>178</v>
      </c>
      <c r="D13" s="227">
        <f>SUM(D11:D12)</f>
        <v>0</v>
      </c>
      <c r="F13" s="227">
        <f>SUM(F11:F12)</f>
        <v>0</v>
      </c>
      <c r="H13" s="224"/>
    </row>
    <row r="14" spans="1:12" ht="3" customHeight="1">
      <c r="H14" s="224"/>
    </row>
    <row r="15" spans="1:12">
      <c r="A15" s="212" t="s">
        <v>179</v>
      </c>
      <c r="H15" s="224"/>
    </row>
    <row r="16" spans="1:12">
      <c r="B16" s="212" t="s">
        <v>153</v>
      </c>
      <c r="D16" s="226"/>
      <c r="F16" s="213"/>
      <c r="H16" s="224"/>
    </row>
    <row r="17" spans="1:12">
      <c r="B17" s="212" t="s">
        <v>159</v>
      </c>
      <c r="D17" s="226"/>
      <c r="F17" s="213"/>
      <c r="H17" s="224"/>
    </row>
    <row r="18" spans="1:12" ht="13.5" thickBot="1">
      <c r="B18" s="212" t="s">
        <v>182</v>
      </c>
      <c r="D18" s="226"/>
      <c r="F18" s="213"/>
      <c r="H18" s="224"/>
      <c r="I18" s="228" t="s">
        <v>177</v>
      </c>
      <c r="J18" s="217"/>
      <c r="K18" s="217"/>
      <c r="L18" s="217"/>
    </row>
    <row r="19" spans="1:12" ht="13.5" thickTop="1">
      <c r="B19" s="212" t="s">
        <v>163</v>
      </c>
      <c r="D19" s="226"/>
      <c r="F19" s="213"/>
      <c r="H19" s="224"/>
      <c r="I19" s="212" t="s">
        <v>180</v>
      </c>
    </row>
    <row r="20" spans="1:12">
      <c r="B20" s="212" t="s">
        <v>151</v>
      </c>
      <c r="D20" s="226"/>
      <c r="F20" s="213"/>
      <c r="H20" s="224"/>
    </row>
    <row r="21" spans="1:12">
      <c r="B21" s="212" t="s">
        <v>65</v>
      </c>
      <c r="D21" s="227">
        <f>SUM(D16:D20)</f>
        <v>0</v>
      </c>
      <c r="F21" s="227">
        <f>SUM(F16:F20)</f>
        <v>0</v>
      </c>
      <c r="H21" s="224"/>
    </row>
    <row r="22" spans="1:12" ht="3" customHeight="1">
      <c r="D22" s="229"/>
      <c r="H22" s="224"/>
    </row>
    <row r="23" spans="1:12" ht="13.5" thickBot="1">
      <c r="A23" s="212" t="s">
        <v>181</v>
      </c>
      <c r="D23" s="218">
        <f>D13-D21</f>
        <v>0</v>
      </c>
      <c r="F23" s="218">
        <f>F13-F21</f>
        <v>0</v>
      </c>
      <c r="H23" s="224"/>
    </row>
    <row r="24" spans="1:12" ht="3" customHeight="1" thickTop="1">
      <c r="H24" s="224"/>
    </row>
    <row r="25" spans="1:12" ht="13.5" thickBot="1">
      <c r="A25" s="212" t="s">
        <v>184</v>
      </c>
      <c r="D25" s="230"/>
      <c r="F25" s="218"/>
      <c r="H25" s="224"/>
    </row>
    <row r="26" spans="1:12" ht="3" customHeight="1" thickTop="1">
      <c r="F26" s="213"/>
      <c r="H26" s="224"/>
    </row>
    <row r="27" spans="1:12" ht="13.5" thickBot="1">
      <c r="A27" s="212" t="s">
        <v>185</v>
      </c>
      <c r="D27" s="230"/>
      <c r="F27" s="218"/>
      <c r="H27" s="224"/>
    </row>
    <row r="28" spans="1:12" ht="3" customHeight="1" thickTop="1">
      <c r="F28" s="213"/>
      <c r="H28" s="224"/>
    </row>
    <row r="29" spans="1:12" ht="13.5" thickBot="1">
      <c r="A29" s="212" t="s">
        <v>186</v>
      </c>
      <c r="D29" s="230"/>
      <c r="F29" s="218"/>
      <c r="H29" s="224"/>
      <c r="K29" s="212" t="s">
        <v>5</v>
      </c>
    </row>
    <row r="30" spans="1:12" ht="14.25" thickTop="1" thickBot="1">
      <c r="A30" s="217"/>
      <c r="B30" s="217"/>
      <c r="C30" s="217"/>
      <c r="D30" s="218"/>
      <c r="E30" s="217"/>
      <c r="F30" s="217"/>
      <c r="G30" s="217"/>
      <c r="H30" s="231"/>
      <c r="I30" s="217" t="s">
        <v>183</v>
      </c>
      <c r="J30" s="217"/>
      <c r="K30" s="217"/>
      <c r="L30" s="217"/>
    </row>
    <row r="31" spans="1:12" ht="13.5" thickTop="1">
      <c r="A31" s="221"/>
      <c r="B31" s="221"/>
      <c r="C31" s="221"/>
      <c r="D31" s="232"/>
      <c r="E31" s="221"/>
      <c r="F31" s="221"/>
      <c r="G31" s="221"/>
      <c r="H31" s="221"/>
      <c r="I31" s="221"/>
      <c r="J31" s="221"/>
      <c r="K31" s="221"/>
      <c r="L31" s="221"/>
    </row>
    <row r="32" spans="1:12">
      <c r="A32" s="221"/>
      <c r="B32" s="221"/>
      <c r="C32" s="221"/>
      <c r="D32" s="232"/>
      <c r="E32" s="221"/>
      <c r="F32" s="221"/>
      <c r="G32" s="221"/>
      <c r="H32" s="221"/>
      <c r="I32" s="221"/>
      <c r="J32" s="221"/>
      <c r="K32" s="221"/>
      <c r="L32" s="221"/>
    </row>
    <row r="33" spans="1:12" ht="15">
      <c r="A33" s="80" t="str">
        <f>inp!B1</f>
        <v xml:space="preserve">METHODIST CHURCH </v>
      </c>
      <c r="L33" s="233"/>
    </row>
    <row r="34" spans="1:12" ht="14.25">
      <c r="A34" s="214" t="s">
        <v>18</v>
      </c>
      <c r="C34" s="216"/>
      <c r="D34" s="215"/>
    </row>
    <row r="35" spans="1:12" ht="6" customHeight="1"/>
    <row r="36" spans="1:12">
      <c r="A36" s="212" t="s">
        <v>170</v>
      </c>
    </row>
    <row r="37" spans="1:12">
      <c r="A37" s="212" t="s">
        <v>171</v>
      </c>
    </row>
    <row r="38" spans="1:12" ht="13.5" thickBot="1">
      <c r="A38" s="217" t="s">
        <v>172</v>
      </c>
      <c r="B38" s="217"/>
      <c r="C38" s="217"/>
      <c r="D38" s="218"/>
      <c r="E38" s="217"/>
      <c r="F38" s="217"/>
      <c r="G38" s="217"/>
      <c r="H38" s="217"/>
      <c r="I38" s="217"/>
      <c r="J38" s="217"/>
      <c r="K38" s="217"/>
      <c r="L38" s="217"/>
    </row>
    <row r="39" spans="1:12" ht="3" customHeight="1" thickTop="1" thickBot="1">
      <c r="A39" s="219"/>
      <c r="B39" s="219"/>
      <c r="C39" s="219"/>
      <c r="D39" s="220"/>
      <c r="E39" s="219"/>
      <c r="F39" s="219"/>
      <c r="G39" s="219"/>
      <c r="H39" s="217"/>
      <c r="I39" s="219"/>
      <c r="J39" s="219"/>
      <c r="K39" s="219"/>
      <c r="L39" s="219"/>
    </row>
    <row r="40" spans="1:12" ht="13.5" thickTop="1">
      <c r="C40" s="221"/>
      <c r="D40" s="222" t="s">
        <v>187</v>
      </c>
      <c r="E40" s="221"/>
      <c r="F40" s="223" t="s">
        <v>188</v>
      </c>
      <c r="H40" s="224"/>
      <c r="I40" s="212" t="s">
        <v>175</v>
      </c>
    </row>
    <row r="41" spans="1:12" ht="15">
      <c r="D41" s="225" t="s">
        <v>14</v>
      </c>
      <c r="F41" s="225" t="s">
        <v>14</v>
      </c>
      <c r="H41" s="224"/>
    </row>
    <row r="42" spans="1:12" ht="3" customHeight="1">
      <c r="H42" s="224"/>
    </row>
    <row r="43" spans="1:12">
      <c r="A43" s="212" t="s">
        <v>176</v>
      </c>
      <c r="D43" s="226"/>
      <c r="F43" s="213"/>
      <c r="H43" s="224"/>
    </row>
    <row r="44" spans="1:12">
      <c r="A44" s="212" t="s">
        <v>151</v>
      </c>
      <c r="H44" s="224"/>
    </row>
    <row r="45" spans="1:12">
      <c r="A45" s="212" t="s">
        <v>189</v>
      </c>
      <c r="D45" s="227">
        <f>SUM(D43:D44)</f>
        <v>0</v>
      </c>
      <c r="F45" s="227">
        <f>SUM(F43:F44)</f>
        <v>0</v>
      </c>
      <c r="H45" s="224"/>
    </row>
    <row r="46" spans="1:12" ht="3" customHeight="1">
      <c r="H46" s="224"/>
    </row>
    <row r="47" spans="1:12">
      <c r="A47" s="212" t="s">
        <v>179</v>
      </c>
      <c r="H47" s="224"/>
    </row>
    <row r="48" spans="1:12">
      <c r="B48" s="212" t="s">
        <v>190</v>
      </c>
      <c r="D48" s="226"/>
      <c r="F48" s="213"/>
      <c r="H48" s="224"/>
    </row>
    <row r="49" spans="1:12">
      <c r="B49" s="212" t="s">
        <v>191</v>
      </c>
      <c r="D49" s="226"/>
      <c r="F49" s="213"/>
      <c r="H49" s="224"/>
    </row>
    <row r="50" spans="1:12" ht="13.5" thickBot="1">
      <c r="B50" s="212" t="s">
        <v>192</v>
      </c>
      <c r="D50" s="226"/>
      <c r="F50" s="213"/>
      <c r="H50" s="224"/>
      <c r="I50" s="228" t="s">
        <v>177</v>
      </c>
      <c r="J50" s="217"/>
      <c r="K50" s="217"/>
      <c r="L50" s="217"/>
    </row>
    <row r="51" spans="1:12" ht="13.5" thickTop="1">
      <c r="B51" s="212" t="s">
        <v>193</v>
      </c>
      <c r="D51" s="226"/>
      <c r="F51" s="213"/>
      <c r="H51" s="224"/>
      <c r="I51" s="212" t="s">
        <v>180</v>
      </c>
    </row>
    <row r="52" spans="1:12">
      <c r="B52" s="212" t="s">
        <v>194</v>
      </c>
      <c r="D52" s="226"/>
      <c r="F52" s="213"/>
      <c r="H52" s="224"/>
    </row>
    <row r="53" spans="1:12">
      <c r="B53" s="212" t="s">
        <v>168</v>
      </c>
      <c r="D53" s="227">
        <f>SUM(D48:D52)</f>
        <v>0</v>
      </c>
      <c r="F53" s="227">
        <f>SUM(F48:F52)</f>
        <v>0</v>
      </c>
      <c r="H53" s="224"/>
    </row>
    <row r="54" spans="1:12" ht="3" customHeight="1">
      <c r="D54" s="229"/>
      <c r="H54" s="224"/>
    </row>
    <row r="55" spans="1:12" ht="13.5" thickBot="1">
      <c r="A55" s="212" t="s">
        <v>161</v>
      </c>
      <c r="D55" s="218">
        <f>D45-D53</f>
        <v>0</v>
      </c>
      <c r="F55" s="218">
        <f>F45-F53</f>
        <v>0</v>
      </c>
      <c r="H55" s="224"/>
    </row>
    <row r="56" spans="1:12" ht="3" customHeight="1" thickTop="1">
      <c r="H56" s="224"/>
    </row>
    <row r="57" spans="1:12" ht="13.5" thickBot="1">
      <c r="A57" s="212" t="s">
        <v>195</v>
      </c>
      <c r="D57" s="230"/>
      <c r="F57" s="218"/>
      <c r="H57" s="224"/>
    </row>
    <row r="58" spans="1:12" ht="3" customHeight="1" thickTop="1">
      <c r="F58" s="213"/>
      <c r="H58" s="224"/>
    </row>
    <row r="59" spans="1:12" ht="13.5" thickBot="1">
      <c r="A59" s="212" t="s">
        <v>185</v>
      </c>
      <c r="D59" s="230"/>
      <c r="F59" s="218"/>
      <c r="H59" s="224"/>
    </row>
    <row r="60" spans="1:12" ht="3" customHeight="1" thickTop="1">
      <c r="F60" s="213"/>
      <c r="H60" s="224"/>
    </row>
    <row r="61" spans="1:12" ht="13.5" thickBot="1">
      <c r="A61" s="212" t="s">
        <v>186</v>
      </c>
      <c r="D61" s="230"/>
      <c r="F61" s="218"/>
      <c r="H61" s="224"/>
    </row>
    <row r="62" spans="1:12" ht="14.25" thickTop="1" thickBot="1">
      <c r="A62" s="217"/>
      <c r="B62" s="217"/>
      <c r="C62" s="217"/>
      <c r="D62" s="218"/>
      <c r="E62" s="217"/>
      <c r="F62" s="217"/>
      <c r="G62" s="217"/>
      <c r="H62" s="231"/>
      <c r="I62" s="217" t="s">
        <v>183</v>
      </c>
      <c r="J62" s="217"/>
      <c r="K62" s="217"/>
      <c r="L62" s="217"/>
    </row>
    <row r="63" spans="1:12" ht="13.5" thickTop="1">
      <c r="A63" s="234" t="s">
        <v>19</v>
      </c>
    </row>
  </sheetData>
  <mergeCells count="1">
    <mergeCell ref="J1:L1"/>
  </mergeCells>
  <phoneticPr fontId="6" type="noConversion"/>
  <pageMargins left="0.25" right="0.25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N1" sqref="N1"/>
    </sheetView>
  </sheetViews>
  <sheetFormatPr defaultRowHeight="11.25"/>
  <cols>
    <col min="1" max="1" width="10.85546875" style="153" customWidth="1"/>
    <col min="2" max="2" width="9" style="153" customWidth="1"/>
    <col min="3" max="3" width="6.7109375" style="153" customWidth="1"/>
    <col min="4" max="4" width="9.5703125" style="153" customWidth="1"/>
    <col min="5" max="5" width="7.140625" style="153" customWidth="1"/>
    <col min="6" max="6" width="4.5703125" style="153" customWidth="1"/>
    <col min="7" max="7" width="6.85546875" style="153" customWidth="1"/>
    <col min="8" max="8" width="9" style="153" customWidth="1"/>
    <col min="9" max="9" width="13.28515625" style="153" customWidth="1"/>
    <col min="10" max="10" width="13.140625" style="153" customWidth="1"/>
    <col min="11" max="11" width="13" style="153" customWidth="1"/>
    <col min="12" max="261" width="9.140625" style="153"/>
    <col min="262" max="262" width="9" style="153" customWidth="1"/>
    <col min="263" max="263" width="12.28515625" style="153" customWidth="1"/>
    <col min="264" max="264" width="9" style="153" customWidth="1"/>
    <col min="265" max="265" width="14.140625" style="153" customWidth="1"/>
    <col min="266" max="267" width="17.85546875" style="153" customWidth="1"/>
    <col min="268" max="517" width="9.140625" style="153"/>
    <col min="518" max="518" width="9" style="153" customWidth="1"/>
    <col min="519" max="519" width="12.28515625" style="153" customWidth="1"/>
    <col min="520" max="520" width="9" style="153" customWidth="1"/>
    <col min="521" max="521" width="14.140625" style="153" customWidth="1"/>
    <col min="522" max="523" width="17.85546875" style="153" customWidth="1"/>
    <col min="524" max="773" width="9.140625" style="153"/>
    <col min="774" max="774" width="9" style="153" customWidth="1"/>
    <col min="775" max="775" width="12.28515625" style="153" customWidth="1"/>
    <col min="776" max="776" width="9" style="153" customWidth="1"/>
    <col min="777" max="777" width="14.140625" style="153" customWidth="1"/>
    <col min="778" max="779" width="17.85546875" style="153" customWidth="1"/>
    <col min="780" max="1029" width="9.140625" style="153"/>
    <col min="1030" max="1030" width="9" style="153" customWidth="1"/>
    <col min="1031" max="1031" width="12.28515625" style="153" customWidth="1"/>
    <col min="1032" max="1032" width="9" style="153" customWidth="1"/>
    <col min="1033" max="1033" width="14.140625" style="153" customWidth="1"/>
    <col min="1034" max="1035" width="17.85546875" style="153" customWidth="1"/>
    <col min="1036" max="1285" width="9.140625" style="153"/>
    <col min="1286" max="1286" width="9" style="153" customWidth="1"/>
    <col min="1287" max="1287" width="12.28515625" style="153" customWidth="1"/>
    <col min="1288" max="1288" width="9" style="153" customWidth="1"/>
    <col min="1289" max="1289" width="14.140625" style="153" customWidth="1"/>
    <col min="1290" max="1291" width="17.85546875" style="153" customWidth="1"/>
    <col min="1292" max="1541" width="9.140625" style="153"/>
    <col min="1542" max="1542" width="9" style="153" customWidth="1"/>
    <col min="1543" max="1543" width="12.28515625" style="153" customWidth="1"/>
    <col min="1544" max="1544" width="9" style="153" customWidth="1"/>
    <col min="1545" max="1545" width="14.140625" style="153" customWidth="1"/>
    <col min="1546" max="1547" width="17.85546875" style="153" customWidth="1"/>
    <col min="1548" max="1797" width="9.140625" style="153"/>
    <col min="1798" max="1798" width="9" style="153" customWidth="1"/>
    <col min="1799" max="1799" width="12.28515625" style="153" customWidth="1"/>
    <col min="1800" max="1800" width="9" style="153" customWidth="1"/>
    <col min="1801" max="1801" width="14.140625" style="153" customWidth="1"/>
    <col min="1802" max="1803" width="17.85546875" style="153" customWidth="1"/>
    <col min="1804" max="2053" width="9.140625" style="153"/>
    <col min="2054" max="2054" width="9" style="153" customWidth="1"/>
    <col min="2055" max="2055" width="12.28515625" style="153" customWidth="1"/>
    <col min="2056" max="2056" width="9" style="153" customWidth="1"/>
    <col min="2057" max="2057" width="14.140625" style="153" customWidth="1"/>
    <col min="2058" max="2059" width="17.85546875" style="153" customWidth="1"/>
    <col min="2060" max="2309" width="9.140625" style="153"/>
    <col min="2310" max="2310" width="9" style="153" customWidth="1"/>
    <col min="2311" max="2311" width="12.28515625" style="153" customWidth="1"/>
    <col min="2312" max="2312" width="9" style="153" customWidth="1"/>
    <col min="2313" max="2313" width="14.140625" style="153" customWidth="1"/>
    <col min="2314" max="2315" width="17.85546875" style="153" customWidth="1"/>
    <col min="2316" max="2565" width="9.140625" style="153"/>
    <col min="2566" max="2566" width="9" style="153" customWidth="1"/>
    <col min="2567" max="2567" width="12.28515625" style="153" customWidth="1"/>
    <col min="2568" max="2568" width="9" style="153" customWidth="1"/>
    <col min="2569" max="2569" width="14.140625" style="153" customWidth="1"/>
    <col min="2570" max="2571" width="17.85546875" style="153" customWidth="1"/>
    <col min="2572" max="2821" width="9.140625" style="153"/>
    <col min="2822" max="2822" width="9" style="153" customWidth="1"/>
    <col min="2823" max="2823" width="12.28515625" style="153" customWidth="1"/>
    <col min="2824" max="2824" width="9" style="153" customWidth="1"/>
    <col min="2825" max="2825" width="14.140625" style="153" customWidth="1"/>
    <col min="2826" max="2827" width="17.85546875" style="153" customWidth="1"/>
    <col min="2828" max="3077" width="9.140625" style="153"/>
    <col min="3078" max="3078" width="9" style="153" customWidth="1"/>
    <col min="3079" max="3079" width="12.28515625" style="153" customWidth="1"/>
    <col min="3080" max="3080" width="9" style="153" customWidth="1"/>
    <col min="3081" max="3081" width="14.140625" style="153" customWidth="1"/>
    <col min="3082" max="3083" width="17.85546875" style="153" customWidth="1"/>
    <col min="3084" max="3333" width="9.140625" style="153"/>
    <col min="3334" max="3334" width="9" style="153" customWidth="1"/>
    <col min="3335" max="3335" width="12.28515625" style="153" customWidth="1"/>
    <col min="3336" max="3336" width="9" style="153" customWidth="1"/>
    <col min="3337" max="3337" width="14.140625" style="153" customWidth="1"/>
    <col min="3338" max="3339" width="17.85546875" style="153" customWidth="1"/>
    <col min="3340" max="3589" width="9.140625" style="153"/>
    <col min="3590" max="3590" width="9" style="153" customWidth="1"/>
    <col min="3591" max="3591" width="12.28515625" style="153" customWidth="1"/>
    <col min="3592" max="3592" width="9" style="153" customWidth="1"/>
    <col min="3593" max="3593" width="14.140625" style="153" customWidth="1"/>
    <col min="3594" max="3595" width="17.85546875" style="153" customWidth="1"/>
    <col min="3596" max="3845" width="9.140625" style="153"/>
    <col min="3846" max="3846" width="9" style="153" customWidth="1"/>
    <col min="3847" max="3847" width="12.28515625" style="153" customWidth="1"/>
    <col min="3848" max="3848" width="9" style="153" customWidth="1"/>
    <col min="3849" max="3849" width="14.140625" style="153" customWidth="1"/>
    <col min="3850" max="3851" width="17.85546875" style="153" customWidth="1"/>
    <col min="3852" max="4101" width="9.140625" style="153"/>
    <col min="4102" max="4102" width="9" style="153" customWidth="1"/>
    <col min="4103" max="4103" width="12.28515625" style="153" customWidth="1"/>
    <col min="4104" max="4104" width="9" style="153" customWidth="1"/>
    <col min="4105" max="4105" width="14.140625" style="153" customWidth="1"/>
    <col min="4106" max="4107" width="17.85546875" style="153" customWidth="1"/>
    <col min="4108" max="4357" width="9.140625" style="153"/>
    <col min="4358" max="4358" width="9" style="153" customWidth="1"/>
    <col min="4359" max="4359" width="12.28515625" style="153" customWidth="1"/>
    <col min="4360" max="4360" width="9" style="153" customWidth="1"/>
    <col min="4361" max="4361" width="14.140625" style="153" customWidth="1"/>
    <col min="4362" max="4363" width="17.85546875" style="153" customWidth="1"/>
    <col min="4364" max="4613" width="9.140625" style="153"/>
    <col min="4614" max="4614" width="9" style="153" customWidth="1"/>
    <col min="4615" max="4615" width="12.28515625" style="153" customWidth="1"/>
    <col min="4616" max="4616" width="9" style="153" customWidth="1"/>
    <col min="4617" max="4617" width="14.140625" style="153" customWidth="1"/>
    <col min="4618" max="4619" width="17.85546875" style="153" customWidth="1"/>
    <col min="4620" max="4869" width="9.140625" style="153"/>
    <col min="4870" max="4870" width="9" style="153" customWidth="1"/>
    <col min="4871" max="4871" width="12.28515625" style="153" customWidth="1"/>
    <col min="4872" max="4872" width="9" style="153" customWidth="1"/>
    <col min="4873" max="4873" width="14.140625" style="153" customWidth="1"/>
    <col min="4874" max="4875" width="17.85546875" style="153" customWidth="1"/>
    <col min="4876" max="5125" width="9.140625" style="153"/>
    <col min="5126" max="5126" width="9" style="153" customWidth="1"/>
    <col min="5127" max="5127" width="12.28515625" style="153" customWidth="1"/>
    <col min="5128" max="5128" width="9" style="153" customWidth="1"/>
    <col min="5129" max="5129" width="14.140625" style="153" customWidth="1"/>
    <col min="5130" max="5131" width="17.85546875" style="153" customWidth="1"/>
    <col min="5132" max="5381" width="9.140625" style="153"/>
    <col min="5382" max="5382" width="9" style="153" customWidth="1"/>
    <col min="5383" max="5383" width="12.28515625" style="153" customWidth="1"/>
    <col min="5384" max="5384" width="9" style="153" customWidth="1"/>
    <col min="5385" max="5385" width="14.140625" style="153" customWidth="1"/>
    <col min="5386" max="5387" width="17.85546875" style="153" customWidth="1"/>
    <col min="5388" max="5637" width="9.140625" style="153"/>
    <col min="5638" max="5638" width="9" style="153" customWidth="1"/>
    <col min="5639" max="5639" width="12.28515625" style="153" customWidth="1"/>
    <col min="5640" max="5640" width="9" style="153" customWidth="1"/>
    <col min="5641" max="5641" width="14.140625" style="153" customWidth="1"/>
    <col min="5642" max="5643" width="17.85546875" style="153" customWidth="1"/>
    <col min="5644" max="5893" width="9.140625" style="153"/>
    <col min="5894" max="5894" width="9" style="153" customWidth="1"/>
    <col min="5895" max="5895" width="12.28515625" style="153" customWidth="1"/>
    <col min="5896" max="5896" width="9" style="153" customWidth="1"/>
    <col min="5897" max="5897" width="14.140625" style="153" customWidth="1"/>
    <col min="5898" max="5899" width="17.85546875" style="153" customWidth="1"/>
    <col min="5900" max="6149" width="9.140625" style="153"/>
    <col min="6150" max="6150" width="9" style="153" customWidth="1"/>
    <col min="6151" max="6151" width="12.28515625" style="153" customWidth="1"/>
    <col min="6152" max="6152" width="9" style="153" customWidth="1"/>
    <col min="6153" max="6153" width="14.140625" style="153" customWidth="1"/>
    <col min="6154" max="6155" width="17.85546875" style="153" customWidth="1"/>
    <col min="6156" max="6405" width="9.140625" style="153"/>
    <col min="6406" max="6406" width="9" style="153" customWidth="1"/>
    <col min="6407" max="6407" width="12.28515625" style="153" customWidth="1"/>
    <col min="6408" max="6408" width="9" style="153" customWidth="1"/>
    <col min="6409" max="6409" width="14.140625" style="153" customWidth="1"/>
    <col min="6410" max="6411" width="17.85546875" style="153" customWidth="1"/>
    <col min="6412" max="6661" width="9.140625" style="153"/>
    <col min="6662" max="6662" width="9" style="153" customWidth="1"/>
    <col min="6663" max="6663" width="12.28515625" style="153" customWidth="1"/>
    <col min="6664" max="6664" width="9" style="153" customWidth="1"/>
    <col min="6665" max="6665" width="14.140625" style="153" customWidth="1"/>
    <col min="6666" max="6667" width="17.85546875" style="153" customWidth="1"/>
    <col min="6668" max="6917" width="9.140625" style="153"/>
    <col min="6918" max="6918" width="9" style="153" customWidth="1"/>
    <col min="6919" max="6919" width="12.28515625" style="153" customWidth="1"/>
    <col min="6920" max="6920" width="9" style="153" customWidth="1"/>
    <col min="6921" max="6921" width="14.140625" style="153" customWidth="1"/>
    <col min="6922" max="6923" width="17.85546875" style="153" customWidth="1"/>
    <col min="6924" max="7173" width="9.140625" style="153"/>
    <col min="7174" max="7174" width="9" style="153" customWidth="1"/>
    <col min="7175" max="7175" width="12.28515625" style="153" customWidth="1"/>
    <col min="7176" max="7176" width="9" style="153" customWidth="1"/>
    <col min="7177" max="7177" width="14.140625" style="153" customWidth="1"/>
    <col min="7178" max="7179" width="17.85546875" style="153" customWidth="1"/>
    <col min="7180" max="7429" width="9.140625" style="153"/>
    <col min="7430" max="7430" width="9" style="153" customWidth="1"/>
    <col min="7431" max="7431" width="12.28515625" style="153" customWidth="1"/>
    <col min="7432" max="7432" width="9" style="153" customWidth="1"/>
    <col min="7433" max="7433" width="14.140625" style="153" customWidth="1"/>
    <col min="7434" max="7435" width="17.85546875" style="153" customWidth="1"/>
    <col min="7436" max="7685" width="9.140625" style="153"/>
    <col min="7686" max="7686" width="9" style="153" customWidth="1"/>
    <col min="7687" max="7687" width="12.28515625" style="153" customWidth="1"/>
    <col min="7688" max="7688" width="9" style="153" customWidth="1"/>
    <col min="7689" max="7689" width="14.140625" style="153" customWidth="1"/>
    <col min="7690" max="7691" width="17.85546875" style="153" customWidth="1"/>
    <col min="7692" max="7941" width="9.140625" style="153"/>
    <col min="7942" max="7942" width="9" style="153" customWidth="1"/>
    <col min="7943" max="7943" width="12.28515625" style="153" customWidth="1"/>
    <col min="7944" max="7944" width="9" style="153" customWidth="1"/>
    <col min="7945" max="7945" width="14.140625" style="153" customWidth="1"/>
    <col min="7946" max="7947" width="17.85546875" style="153" customWidth="1"/>
    <col min="7948" max="8197" width="9.140625" style="153"/>
    <col min="8198" max="8198" width="9" style="153" customWidth="1"/>
    <col min="8199" max="8199" width="12.28515625" style="153" customWidth="1"/>
    <col min="8200" max="8200" width="9" style="153" customWidth="1"/>
    <col min="8201" max="8201" width="14.140625" style="153" customWidth="1"/>
    <col min="8202" max="8203" width="17.85546875" style="153" customWidth="1"/>
    <col min="8204" max="8453" width="9.140625" style="153"/>
    <col min="8454" max="8454" width="9" style="153" customWidth="1"/>
    <col min="8455" max="8455" width="12.28515625" style="153" customWidth="1"/>
    <col min="8456" max="8456" width="9" style="153" customWidth="1"/>
    <col min="8457" max="8457" width="14.140625" style="153" customWidth="1"/>
    <col min="8458" max="8459" width="17.85546875" style="153" customWidth="1"/>
    <col min="8460" max="8709" width="9.140625" style="153"/>
    <col min="8710" max="8710" width="9" style="153" customWidth="1"/>
    <col min="8711" max="8711" width="12.28515625" style="153" customWidth="1"/>
    <col min="8712" max="8712" width="9" style="153" customWidth="1"/>
    <col min="8713" max="8713" width="14.140625" style="153" customWidth="1"/>
    <col min="8714" max="8715" width="17.85546875" style="153" customWidth="1"/>
    <col min="8716" max="8965" width="9.140625" style="153"/>
    <col min="8966" max="8966" width="9" style="153" customWidth="1"/>
    <col min="8967" max="8967" width="12.28515625" style="153" customWidth="1"/>
    <col min="8968" max="8968" width="9" style="153" customWidth="1"/>
    <col min="8969" max="8969" width="14.140625" style="153" customWidth="1"/>
    <col min="8970" max="8971" width="17.85546875" style="153" customWidth="1"/>
    <col min="8972" max="9221" width="9.140625" style="153"/>
    <col min="9222" max="9222" width="9" style="153" customWidth="1"/>
    <col min="9223" max="9223" width="12.28515625" style="153" customWidth="1"/>
    <col min="9224" max="9224" width="9" style="153" customWidth="1"/>
    <col min="9225" max="9225" width="14.140625" style="153" customWidth="1"/>
    <col min="9226" max="9227" width="17.85546875" style="153" customWidth="1"/>
    <col min="9228" max="9477" width="9.140625" style="153"/>
    <col min="9478" max="9478" width="9" style="153" customWidth="1"/>
    <col min="9479" max="9479" width="12.28515625" style="153" customWidth="1"/>
    <col min="9480" max="9480" width="9" style="153" customWidth="1"/>
    <col min="9481" max="9481" width="14.140625" style="153" customWidth="1"/>
    <col min="9482" max="9483" width="17.85546875" style="153" customWidth="1"/>
    <col min="9484" max="9733" width="9.140625" style="153"/>
    <col min="9734" max="9734" width="9" style="153" customWidth="1"/>
    <col min="9735" max="9735" width="12.28515625" style="153" customWidth="1"/>
    <col min="9736" max="9736" width="9" style="153" customWidth="1"/>
    <col min="9737" max="9737" width="14.140625" style="153" customWidth="1"/>
    <col min="9738" max="9739" width="17.85546875" style="153" customWidth="1"/>
    <col min="9740" max="9989" width="9.140625" style="153"/>
    <col min="9990" max="9990" width="9" style="153" customWidth="1"/>
    <col min="9991" max="9991" width="12.28515625" style="153" customWidth="1"/>
    <col min="9992" max="9992" width="9" style="153" customWidth="1"/>
    <col min="9993" max="9993" width="14.140625" style="153" customWidth="1"/>
    <col min="9994" max="9995" width="17.85546875" style="153" customWidth="1"/>
    <col min="9996" max="10245" width="9.140625" style="153"/>
    <col min="10246" max="10246" width="9" style="153" customWidth="1"/>
    <col min="10247" max="10247" width="12.28515625" style="153" customWidth="1"/>
    <col min="10248" max="10248" width="9" style="153" customWidth="1"/>
    <col min="10249" max="10249" width="14.140625" style="153" customWidth="1"/>
    <col min="10250" max="10251" width="17.85546875" style="153" customWidth="1"/>
    <col min="10252" max="10501" width="9.140625" style="153"/>
    <col min="10502" max="10502" width="9" style="153" customWidth="1"/>
    <col min="10503" max="10503" width="12.28515625" style="153" customWidth="1"/>
    <col min="10504" max="10504" width="9" style="153" customWidth="1"/>
    <col min="10505" max="10505" width="14.140625" style="153" customWidth="1"/>
    <col min="10506" max="10507" width="17.85546875" style="153" customWidth="1"/>
    <col min="10508" max="10757" width="9.140625" style="153"/>
    <col min="10758" max="10758" width="9" style="153" customWidth="1"/>
    <col min="10759" max="10759" width="12.28515625" style="153" customWidth="1"/>
    <col min="10760" max="10760" width="9" style="153" customWidth="1"/>
    <col min="10761" max="10761" width="14.140625" style="153" customWidth="1"/>
    <col min="10762" max="10763" width="17.85546875" style="153" customWidth="1"/>
    <col min="10764" max="11013" width="9.140625" style="153"/>
    <col min="11014" max="11014" width="9" style="153" customWidth="1"/>
    <col min="11015" max="11015" width="12.28515625" style="153" customWidth="1"/>
    <col min="11016" max="11016" width="9" style="153" customWidth="1"/>
    <col min="11017" max="11017" width="14.140625" style="153" customWidth="1"/>
    <col min="11018" max="11019" width="17.85546875" style="153" customWidth="1"/>
    <col min="11020" max="11269" width="9.140625" style="153"/>
    <col min="11270" max="11270" width="9" style="153" customWidth="1"/>
    <col min="11271" max="11271" width="12.28515625" style="153" customWidth="1"/>
    <col min="11272" max="11272" width="9" style="153" customWidth="1"/>
    <col min="11273" max="11273" width="14.140625" style="153" customWidth="1"/>
    <col min="11274" max="11275" width="17.85546875" style="153" customWidth="1"/>
    <col min="11276" max="11525" width="9.140625" style="153"/>
    <col min="11526" max="11526" width="9" style="153" customWidth="1"/>
    <col min="11527" max="11527" width="12.28515625" style="153" customWidth="1"/>
    <col min="11528" max="11528" width="9" style="153" customWidth="1"/>
    <col min="11529" max="11529" width="14.140625" style="153" customWidth="1"/>
    <col min="11530" max="11531" width="17.85546875" style="153" customWidth="1"/>
    <col min="11532" max="11781" width="9.140625" style="153"/>
    <col min="11782" max="11782" width="9" style="153" customWidth="1"/>
    <col min="11783" max="11783" width="12.28515625" style="153" customWidth="1"/>
    <col min="11784" max="11784" width="9" style="153" customWidth="1"/>
    <col min="11785" max="11785" width="14.140625" style="153" customWidth="1"/>
    <col min="11786" max="11787" width="17.85546875" style="153" customWidth="1"/>
    <col min="11788" max="12037" width="9.140625" style="153"/>
    <col min="12038" max="12038" width="9" style="153" customWidth="1"/>
    <col min="12039" max="12039" width="12.28515625" style="153" customWidth="1"/>
    <col min="12040" max="12040" width="9" style="153" customWidth="1"/>
    <col min="12041" max="12041" width="14.140625" style="153" customWidth="1"/>
    <col min="12042" max="12043" width="17.85546875" style="153" customWidth="1"/>
    <col min="12044" max="12293" width="9.140625" style="153"/>
    <col min="12294" max="12294" width="9" style="153" customWidth="1"/>
    <col min="12295" max="12295" width="12.28515625" style="153" customWidth="1"/>
    <col min="12296" max="12296" width="9" style="153" customWidth="1"/>
    <col min="12297" max="12297" width="14.140625" style="153" customWidth="1"/>
    <col min="12298" max="12299" width="17.85546875" style="153" customWidth="1"/>
    <col min="12300" max="12549" width="9.140625" style="153"/>
    <col min="12550" max="12550" width="9" style="153" customWidth="1"/>
    <col min="12551" max="12551" width="12.28515625" style="153" customWidth="1"/>
    <col min="12552" max="12552" width="9" style="153" customWidth="1"/>
    <col min="12553" max="12553" width="14.140625" style="153" customWidth="1"/>
    <col min="12554" max="12555" width="17.85546875" style="153" customWidth="1"/>
    <col min="12556" max="12805" width="9.140625" style="153"/>
    <col min="12806" max="12806" width="9" style="153" customWidth="1"/>
    <col min="12807" max="12807" width="12.28515625" style="153" customWidth="1"/>
    <col min="12808" max="12808" width="9" style="153" customWidth="1"/>
    <col min="12809" max="12809" width="14.140625" style="153" customWidth="1"/>
    <col min="12810" max="12811" width="17.85546875" style="153" customWidth="1"/>
    <col min="12812" max="13061" width="9.140625" style="153"/>
    <col min="13062" max="13062" width="9" style="153" customWidth="1"/>
    <col min="13063" max="13063" width="12.28515625" style="153" customWidth="1"/>
    <col min="13064" max="13064" width="9" style="153" customWidth="1"/>
    <col min="13065" max="13065" width="14.140625" style="153" customWidth="1"/>
    <col min="13066" max="13067" width="17.85546875" style="153" customWidth="1"/>
    <col min="13068" max="13317" width="9.140625" style="153"/>
    <col min="13318" max="13318" width="9" style="153" customWidth="1"/>
    <col min="13319" max="13319" width="12.28515625" style="153" customWidth="1"/>
    <col min="13320" max="13320" width="9" style="153" customWidth="1"/>
    <col min="13321" max="13321" width="14.140625" style="153" customWidth="1"/>
    <col min="13322" max="13323" width="17.85546875" style="153" customWidth="1"/>
    <col min="13324" max="13573" width="9.140625" style="153"/>
    <col min="13574" max="13574" width="9" style="153" customWidth="1"/>
    <col min="13575" max="13575" width="12.28515625" style="153" customWidth="1"/>
    <col min="13576" max="13576" width="9" style="153" customWidth="1"/>
    <col min="13577" max="13577" width="14.140625" style="153" customWidth="1"/>
    <col min="13578" max="13579" width="17.85546875" style="153" customWidth="1"/>
    <col min="13580" max="13829" width="9.140625" style="153"/>
    <col min="13830" max="13830" width="9" style="153" customWidth="1"/>
    <col min="13831" max="13831" width="12.28515625" style="153" customWidth="1"/>
    <col min="13832" max="13832" width="9" style="153" customWidth="1"/>
    <col min="13833" max="13833" width="14.140625" style="153" customWidth="1"/>
    <col min="13834" max="13835" width="17.85546875" style="153" customWidth="1"/>
    <col min="13836" max="14085" width="9.140625" style="153"/>
    <col min="14086" max="14086" width="9" style="153" customWidth="1"/>
    <col min="14087" max="14087" width="12.28515625" style="153" customWidth="1"/>
    <col min="14088" max="14088" width="9" style="153" customWidth="1"/>
    <col min="14089" max="14089" width="14.140625" style="153" customWidth="1"/>
    <col min="14090" max="14091" width="17.85546875" style="153" customWidth="1"/>
    <col min="14092" max="14341" width="9.140625" style="153"/>
    <col min="14342" max="14342" width="9" style="153" customWidth="1"/>
    <col min="14343" max="14343" width="12.28515625" style="153" customWidth="1"/>
    <col min="14344" max="14344" width="9" style="153" customWidth="1"/>
    <col min="14345" max="14345" width="14.140625" style="153" customWidth="1"/>
    <col min="14346" max="14347" width="17.85546875" style="153" customWidth="1"/>
    <col min="14348" max="14597" width="9.140625" style="153"/>
    <col min="14598" max="14598" width="9" style="153" customWidth="1"/>
    <col min="14599" max="14599" width="12.28515625" style="153" customWidth="1"/>
    <col min="14600" max="14600" width="9" style="153" customWidth="1"/>
    <col min="14601" max="14601" width="14.140625" style="153" customWidth="1"/>
    <col min="14602" max="14603" width="17.85546875" style="153" customWidth="1"/>
    <col min="14604" max="14853" width="9.140625" style="153"/>
    <col min="14854" max="14854" width="9" style="153" customWidth="1"/>
    <col min="14855" max="14855" width="12.28515625" style="153" customWidth="1"/>
    <col min="14856" max="14856" width="9" style="153" customWidth="1"/>
    <col min="14857" max="14857" width="14.140625" style="153" customWidth="1"/>
    <col min="14858" max="14859" width="17.85546875" style="153" customWidth="1"/>
    <col min="14860" max="15109" width="9.140625" style="153"/>
    <col min="15110" max="15110" width="9" style="153" customWidth="1"/>
    <col min="15111" max="15111" width="12.28515625" style="153" customWidth="1"/>
    <col min="15112" max="15112" width="9" style="153" customWidth="1"/>
    <col min="15113" max="15113" width="14.140625" style="153" customWidth="1"/>
    <col min="15114" max="15115" width="17.85546875" style="153" customWidth="1"/>
    <col min="15116" max="15365" width="9.140625" style="153"/>
    <col min="15366" max="15366" width="9" style="153" customWidth="1"/>
    <col min="15367" max="15367" width="12.28515625" style="153" customWidth="1"/>
    <col min="15368" max="15368" width="9" style="153" customWidth="1"/>
    <col min="15369" max="15369" width="14.140625" style="153" customWidth="1"/>
    <col min="15370" max="15371" width="17.85546875" style="153" customWidth="1"/>
    <col min="15372" max="15621" width="9.140625" style="153"/>
    <col min="15622" max="15622" width="9" style="153" customWidth="1"/>
    <col min="15623" max="15623" width="12.28515625" style="153" customWidth="1"/>
    <col min="15624" max="15624" width="9" style="153" customWidth="1"/>
    <col min="15625" max="15625" width="14.140625" style="153" customWidth="1"/>
    <col min="15626" max="15627" width="17.85546875" style="153" customWidth="1"/>
    <col min="15628" max="15877" width="9.140625" style="153"/>
    <col min="15878" max="15878" width="9" style="153" customWidth="1"/>
    <col min="15879" max="15879" width="12.28515625" style="153" customWidth="1"/>
    <col min="15880" max="15880" width="9" style="153" customWidth="1"/>
    <col min="15881" max="15881" width="14.140625" style="153" customWidth="1"/>
    <col min="15882" max="15883" width="17.85546875" style="153" customWidth="1"/>
    <col min="15884" max="16133" width="9.140625" style="153"/>
    <col min="16134" max="16134" width="9" style="153" customWidth="1"/>
    <col min="16135" max="16135" width="12.28515625" style="153" customWidth="1"/>
    <col min="16136" max="16136" width="9" style="153" customWidth="1"/>
    <col min="16137" max="16137" width="14.140625" style="153" customWidth="1"/>
    <col min="16138" max="16139" width="17.85546875" style="153" customWidth="1"/>
    <col min="16140" max="16384" width="9.140625" style="153"/>
  </cols>
  <sheetData>
    <row r="1" spans="1:11" ht="12.75">
      <c r="K1" s="333" t="s">
        <v>257</v>
      </c>
    </row>
    <row r="2" spans="1:11" ht="18">
      <c r="A2" s="523" t="str">
        <f>inp!B1</f>
        <v xml:space="preserve">METHODIST CHURCH 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</row>
    <row r="3" spans="1:11" s="154" customFormat="1" ht="12.75">
      <c r="A3" s="721" t="s">
        <v>288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</row>
    <row r="4" spans="1:11" s="154" customFormat="1" ht="12.75">
      <c r="A4" s="721"/>
      <c r="B4" s="721"/>
      <c r="C4" s="721"/>
      <c r="D4" s="721"/>
      <c r="E4" s="721"/>
      <c r="F4" s="721"/>
      <c r="G4" s="721"/>
      <c r="H4" s="721"/>
      <c r="I4" s="721"/>
      <c r="J4" s="721"/>
      <c r="K4" s="721"/>
    </row>
    <row r="5" spans="1:11" ht="15.75">
      <c r="A5" s="427" t="s">
        <v>196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</row>
    <row r="6" spans="1:11" ht="18">
      <c r="A6" s="523"/>
      <c r="B6" s="523"/>
      <c r="C6" s="523"/>
      <c r="D6" s="523"/>
      <c r="E6" s="523"/>
      <c r="F6" s="523"/>
      <c r="G6" s="523"/>
      <c r="H6" s="523"/>
      <c r="I6" s="523"/>
      <c r="J6" s="523"/>
      <c r="K6" s="523"/>
    </row>
    <row r="7" spans="1:11" ht="15">
      <c r="A7" s="89"/>
      <c r="B7" s="89"/>
      <c r="C7" s="89"/>
      <c r="D7" s="640"/>
      <c r="E7" s="640"/>
      <c r="F7" s="640"/>
      <c r="G7" s="640"/>
      <c r="H7" s="640"/>
      <c r="I7" s="640"/>
      <c r="J7" s="155" t="s">
        <v>41</v>
      </c>
      <c r="K7" s="156" t="s">
        <v>42</v>
      </c>
    </row>
    <row r="8" spans="1:11" ht="15">
      <c r="A8" s="89"/>
      <c r="B8" s="89"/>
      <c r="C8" s="89"/>
      <c r="D8" s="89"/>
      <c r="E8" s="89"/>
      <c r="F8" s="89"/>
      <c r="G8" s="89"/>
      <c r="H8" s="89"/>
      <c r="I8" s="89"/>
      <c r="J8" s="155" t="s">
        <v>43</v>
      </c>
      <c r="K8" s="157"/>
    </row>
    <row r="9" spans="1:11" ht="15">
      <c r="A9" s="89"/>
      <c r="B9" s="89"/>
      <c r="C9" s="89"/>
      <c r="D9" s="710"/>
      <c r="E9" s="710"/>
      <c r="F9" s="710"/>
      <c r="G9" s="710"/>
      <c r="H9" s="710"/>
      <c r="I9" s="710"/>
      <c r="J9" s="155"/>
      <c r="K9" s="158"/>
    </row>
    <row r="10" spans="1:11" s="160" customFormat="1" ht="24" customHeight="1">
      <c r="A10" s="711" t="s">
        <v>201</v>
      </c>
      <c r="B10" s="713" t="s">
        <v>111</v>
      </c>
      <c r="C10" s="714"/>
      <c r="D10" s="713" t="s">
        <v>198</v>
      </c>
      <c r="E10" s="717"/>
      <c r="F10" s="717"/>
      <c r="G10" s="717"/>
      <c r="H10" s="717"/>
      <c r="I10" s="717"/>
      <c r="J10" s="159" t="s">
        <v>199</v>
      </c>
      <c r="K10" s="159" t="s">
        <v>200</v>
      </c>
    </row>
    <row r="11" spans="1:11" s="160" customFormat="1" ht="12.75">
      <c r="A11" s="712"/>
      <c r="B11" s="715"/>
      <c r="C11" s="716"/>
      <c r="D11" s="715"/>
      <c r="E11" s="718"/>
      <c r="F11" s="718"/>
      <c r="G11" s="718"/>
      <c r="H11" s="718"/>
      <c r="I11" s="718"/>
      <c r="J11" s="161" t="s">
        <v>14</v>
      </c>
      <c r="K11" s="161" t="s">
        <v>14</v>
      </c>
    </row>
    <row r="12" spans="1:11" ht="15.75">
      <c r="A12" s="162"/>
      <c r="B12" s="163"/>
      <c r="C12" s="164"/>
      <c r="D12" s="165"/>
      <c r="E12" s="166"/>
      <c r="F12" s="166"/>
      <c r="G12" s="166"/>
      <c r="H12" s="167"/>
      <c r="I12" s="168"/>
      <c r="J12" s="169"/>
      <c r="K12" s="170"/>
    </row>
    <row r="13" spans="1:11" ht="15" customHeight="1">
      <c r="A13" s="162"/>
      <c r="B13" s="163"/>
      <c r="C13" s="164"/>
      <c r="D13" s="165"/>
      <c r="E13" s="166"/>
      <c r="F13" s="166"/>
      <c r="G13" s="166"/>
      <c r="H13" s="167"/>
      <c r="I13" s="168"/>
      <c r="J13" s="169"/>
      <c r="K13" s="170"/>
    </row>
    <row r="14" spans="1:11" ht="15.75">
      <c r="A14" s="171"/>
      <c r="B14" s="163"/>
      <c r="C14" s="164"/>
      <c r="D14" s="165"/>
      <c r="E14" s="166"/>
      <c r="F14" s="166"/>
      <c r="G14" s="166"/>
      <c r="H14" s="167"/>
      <c r="I14" s="168"/>
      <c r="J14" s="172"/>
      <c r="K14" s="173"/>
    </row>
    <row r="15" spans="1:11" ht="15.75">
      <c r="A15" s="162"/>
      <c r="B15" s="174"/>
      <c r="C15" s="175"/>
      <c r="D15" s="165"/>
      <c r="E15" s="166"/>
      <c r="F15" s="166"/>
      <c r="G15" s="166"/>
      <c r="H15" s="167"/>
      <c r="I15" s="168"/>
      <c r="J15" s="176"/>
      <c r="K15" s="173"/>
    </row>
    <row r="16" spans="1:11" ht="15.75">
      <c r="A16" s="162"/>
      <c r="B16" s="174"/>
      <c r="C16" s="175"/>
      <c r="D16" s="165"/>
      <c r="E16" s="166"/>
      <c r="F16" s="166"/>
      <c r="G16" s="166"/>
      <c r="H16" s="177"/>
      <c r="I16" s="178"/>
      <c r="J16" s="169"/>
      <c r="K16" s="169"/>
    </row>
    <row r="17" spans="1:11" ht="15" customHeight="1">
      <c r="A17" s="171"/>
      <c r="B17" s="174"/>
      <c r="C17" s="175"/>
      <c r="D17" s="165"/>
      <c r="E17" s="166"/>
      <c r="F17" s="166"/>
      <c r="G17" s="166"/>
      <c r="H17" s="177"/>
      <c r="I17" s="178"/>
      <c r="J17" s="169"/>
      <c r="K17" s="170"/>
    </row>
    <row r="18" spans="1:11" ht="15.75">
      <c r="A18" s="162"/>
      <c r="B18" s="174"/>
      <c r="C18" s="175"/>
      <c r="D18" s="165"/>
      <c r="E18" s="166"/>
      <c r="F18" s="166"/>
      <c r="G18" s="166"/>
      <c r="H18" s="177"/>
      <c r="I18" s="178"/>
      <c r="J18" s="169"/>
      <c r="K18" s="170"/>
    </row>
    <row r="19" spans="1:11" ht="15" customHeight="1">
      <c r="A19" s="179"/>
      <c r="B19" s="180"/>
      <c r="C19" s="181"/>
      <c r="D19" s="182"/>
      <c r="E19" s="183"/>
      <c r="F19" s="183"/>
      <c r="G19" s="183"/>
      <c r="H19" s="184"/>
      <c r="I19" s="185"/>
      <c r="J19" s="186"/>
      <c r="K19" s="187"/>
    </row>
    <row r="20" spans="1:11" ht="15">
      <c r="A20" s="188"/>
      <c r="B20" s="180"/>
      <c r="C20" s="181"/>
      <c r="D20" s="182"/>
      <c r="E20" s="183"/>
      <c r="F20" s="183"/>
      <c r="G20" s="183"/>
      <c r="H20" s="189"/>
      <c r="I20" s="185"/>
      <c r="J20" s="186"/>
      <c r="K20" s="187"/>
    </row>
    <row r="21" spans="1:11" s="152" customFormat="1" ht="15">
      <c r="A21" s="190"/>
      <c r="B21" s="180"/>
      <c r="C21" s="191"/>
      <c r="D21" s="192"/>
      <c r="E21" s="193"/>
      <c r="F21" s="193"/>
      <c r="G21" s="193"/>
      <c r="H21" s="183"/>
      <c r="I21" s="185"/>
      <c r="J21" s="186"/>
      <c r="K21" s="187"/>
    </row>
    <row r="22" spans="1:11" s="152" customFormat="1" ht="14.25" customHeight="1">
      <c r="A22" s="179"/>
      <c r="B22" s="180"/>
      <c r="C22" s="191"/>
      <c r="D22" s="182"/>
      <c r="E22" s="183"/>
      <c r="F22" s="183"/>
      <c r="G22" s="183"/>
      <c r="H22" s="183"/>
      <c r="I22" s="185"/>
      <c r="J22" s="186"/>
      <c r="K22" s="187"/>
    </row>
    <row r="23" spans="1:11" s="152" customFormat="1" ht="15">
      <c r="A23" s="188"/>
      <c r="B23" s="180"/>
      <c r="C23" s="191"/>
      <c r="D23" s="182"/>
      <c r="E23" s="183"/>
      <c r="F23" s="183"/>
      <c r="G23" s="183"/>
      <c r="H23" s="183"/>
      <c r="I23" s="185"/>
      <c r="J23" s="186"/>
      <c r="K23" s="187"/>
    </row>
    <row r="24" spans="1:11" s="152" customFormat="1" ht="15">
      <c r="A24" s="190"/>
      <c r="B24" s="180"/>
      <c r="C24" s="191"/>
      <c r="D24" s="192"/>
      <c r="E24" s="193"/>
      <c r="F24" s="193"/>
      <c r="G24" s="193"/>
      <c r="H24" s="183"/>
      <c r="I24" s="185"/>
      <c r="J24" s="186"/>
      <c r="K24" s="187"/>
    </row>
    <row r="25" spans="1:11" s="152" customFormat="1" ht="14.25" customHeight="1">
      <c r="A25" s="179"/>
      <c r="B25" s="180"/>
      <c r="C25" s="191"/>
      <c r="D25" s="182"/>
      <c r="E25" s="183"/>
      <c r="F25" s="183"/>
      <c r="G25" s="183"/>
      <c r="H25" s="183"/>
      <c r="I25" s="185"/>
      <c r="J25" s="186"/>
      <c r="K25" s="187"/>
    </row>
    <row r="26" spans="1:11" s="152" customFormat="1" ht="15">
      <c r="A26" s="188"/>
      <c r="B26" s="180"/>
      <c r="C26" s="191"/>
      <c r="D26" s="182"/>
      <c r="E26" s="183"/>
      <c r="F26" s="183"/>
      <c r="G26" s="183"/>
      <c r="H26" s="194"/>
      <c r="I26" s="185"/>
      <c r="J26" s="186"/>
      <c r="K26" s="187"/>
    </row>
    <row r="27" spans="1:11" s="152" customFormat="1" ht="15">
      <c r="A27" s="190"/>
      <c r="B27" s="180"/>
      <c r="C27" s="191"/>
      <c r="D27" s="192"/>
      <c r="E27" s="193"/>
      <c r="F27" s="193"/>
      <c r="G27" s="193"/>
      <c r="H27" s="195"/>
      <c r="I27" s="185"/>
      <c r="J27" s="186"/>
      <c r="K27" s="187"/>
    </row>
    <row r="28" spans="1:11" ht="15">
      <c r="A28" s="190"/>
      <c r="B28" s="180"/>
      <c r="C28" s="191"/>
      <c r="D28" s="182"/>
      <c r="E28" s="148"/>
      <c r="F28" s="148"/>
      <c r="G28" s="148"/>
      <c r="I28" s="185"/>
      <c r="J28" s="186"/>
      <c r="K28" s="187"/>
    </row>
    <row r="29" spans="1:11" ht="15">
      <c r="A29" s="190"/>
      <c r="B29" s="180"/>
      <c r="C29" s="191"/>
      <c r="D29" s="196"/>
      <c r="E29" s="197"/>
      <c r="F29" s="197"/>
      <c r="G29" s="197"/>
      <c r="H29" s="197"/>
      <c r="I29" s="185"/>
      <c r="J29" s="186"/>
      <c r="K29" s="187"/>
    </row>
    <row r="30" spans="1:11" ht="15">
      <c r="A30" s="179"/>
      <c r="B30" s="180"/>
      <c r="C30" s="191"/>
      <c r="D30" s="182"/>
      <c r="E30" s="197"/>
      <c r="F30" s="197"/>
      <c r="G30" s="197"/>
      <c r="H30" s="198"/>
      <c r="I30" s="185"/>
      <c r="J30" s="186"/>
      <c r="K30" s="186"/>
    </row>
    <row r="31" spans="1:11" ht="15">
      <c r="A31" s="188"/>
      <c r="B31" s="180"/>
      <c r="C31" s="191"/>
      <c r="D31" s="182"/>
      <c r="E31" s="183"/>
      <c r="F31" s="183"/>
      <c r="G31" s="183"/>
      <c r="H31" s="199"/>
      <c r="I31" s="185"/>
      <c r="J31" s="186"/>
      <c r="K31" s="187"/>
    </row>
    <row r="32" spans="1:11" ht="15">
      <c r="A32" s="190"/>
      <c r="B32" s="180"/>
      <c r="C32" s="191"/>
      <c r="D32" s="182"/>
      <c r="E32" s="183"/>
      <c r="F32" s="183"/>
      <c r="G32" s="183"/>
      <c r="H32" s="183"/>
      <c r="I32" s="185"/>
      <c r="J32" s="186"/>
      <c r="K32" s="187"/>
    </row>
    <row r="33" spans="1:11" ht="15">
      <c r="A33" s="190"/>
      <c r="B33" s="180"/>
      <c r="C33" s="191"/>
      <c r="D33" s="182"/>
      <c r="E33" s="183"/>
      <c r="F33" s="183"/>
      <c r="G33" s="183"/>
      <c r="H33" s="183"/>
      <c r="I33" s="185"/>
      <c r="J33" s="186"/>
      <c r="K33" s="187"/>
    </row>
    <row r="34" spans="1:11" ht="15">
      <c r="A34" s="179"/>
      <c r="B34" s="180"/>
      <c r="C34" s="191"/>
      <c r="D34" s="182"/>
      <c r="E34" s="183"/>
      <c r="F34" s="183"/>
      <c r="G34" s="183"/>
      <c r="H34" s="183"/>
      <c r="I34" s="185"/>
      <c r="J34" s="186"/>
      <c r="K34" s="187"/>
    </row>
    <row r="35" spans="1:11" ht="15">
      <c r="A35" s="188"/>
      <c r="B35" s="180"/>
      <c r="C35" s="191"/>
      <c r="D35" s="182"/>
      <c r="E35" s="183"/>
      <c r="F35" s="183"/>
      <c r="G35" s="183"/>
      <c r="H35" s="200"/>
      <c r="I35" s="191"/>
      <c r="J35" s="186"/>
      <c r="K35" s="187"/>
    </row>
    <row r="36" spans="1:11" ht="15">
      <c r="A36" s="190"/>
      <c r="B36" s="200"/>
      <c r="C36" s="191"/>
      <c r="D36" s="201"/>
      <c r="E36" s="200"/>
      <c r="F36" s="200"/>
      <c r="G36" s="200"/>
      <c r="H36" s="200"/>
      <c r="I36" s="191"/>
      <c r="J36" s="186"/>
      <c r="K36" s="187"/>
    </row>
    <row r="37" spans="1:11" ht="15">
      <c r="A37" s="179"/>
      <c r="B37" s="200"/>
      <c r="C37" s="191"/>
      <c r="D37" s="182"/>
      <c r="E37" s="183"/>
      <c r="F37" s="183"/>
      <c r="G37" s="183"/>
      <c r="H37" s="200"/>
      <c r="I37" s="191"/>
      <c r="J37" s="186"/>
      <c r="K37" s="187"/>
    </row>
    <row r="38" spans="1:11" ht="15">
      <c r="A38" s="190"/>
      <c r="B38" s="180"/>
      <c r="C38" s="181"/>
      <c r="D38" s="182"/>
      <c r="E38" s="148"/>
      <c r="F38" s="148"/>
      <c r="G38" s="148"/>
      <c r="H38" s="202"/>
      <c r="I38" s="203"/>
      <c r="J38" s="204"/>
      <c r="K38" s="205"/>
    </row>
    <row r="39" spans="1:11" ht="15">
      <c r="A39" s="143"/>
      <c r="B39" s="206"/>
      <c r="C39" s="206"/>
      <c r="D39" s="719" t="s">
        <v>108</v>
      </c>
      <c r="E39" s="719"/>
      <c r="F39" s="719"/>
      <c r="G39" s="719"/>
      <c r="H39" s="719"/>
      <c r="I39" s="720"/>
      <c r="J39" s="207"/>
      <c r="K39" s="208"/>
    </row>
    <row r="40" spans="1:11" s="209" customFormat="1" ht="15" customHeight="1">
      <c r="A40" s="434" t="s">
        <v>203</v>
      </c>
      <c r="B40" s="449"/>
      <c r="C40" s="435"/>
      <c r="D40" s="434" t="s">
        <v>204</v>
      </c>
      <c r="E40" s="449"/>
      <c r="F40" s="449"/>
      <c r="G40" s="435"/>
      <c r="H40" s="707" t="s">
        <v>202</v>
      </c>
      <c r="I40" s="708"/>
      <c r="J40" s="708"/>
      <c r="K40" s="709"/>
    </row>
    <row r="41" spans="1:11" s="209" customFormat="1" ht="15" customHeight="1">
      <c r="A41" s="453"/>
      <c r="B41" s="454"/>
      <c r="C41" s="455"/>
      <c r="D41" s="453"/>
      <c r="E41" s="454"/>
      <c r="F41" s="454"/>
      <c r="G41" s="455"/>
      <c r="H41" s="690" t="s">
        <v>205</v>
      </c>
      <c r="I41" s="691"/>
      <c r="J41" s="692" t="s">
        <v>64</v>
      </c>
      <c r="K41" s="693"/>
    </row>
    <row r="42" spans="1:11" ht="15" customHeight="1">
      <c r="A42" s="706"/>
      <c r="B42" s="706"/>
      <c r="C42" s="706"/>
      <c r="D42" s="706"/>
      <c r="E42" s="706"/>
      <c r="F42" s="706"/>
      <c r="G42" s="706"/>
      <c r="H42" s="694"/>
      <c r="I42" s="695"/>
      <c r="J42" s="700"/>
      <c r="K42" s="701"/>
    </row>
    <row r="43" spans="1:11" ht="15" customHeight="1">
      <c r="A43" s="706"/>
      <c r="B43" s="706"/>
      <c r="C43" s="706"/>
      <c r="D43" s="706"/>
      <c r="E43" s="706"/>
      <c r="F43" s="706"/>
      <c r="G43" s="706"/>
      <c r="H43" s="696"/>
      <c r="I43" s="697"/>
      <c r="J43" s="702"/>
      <c r="K43" s="703"/>
    </row>
    <row r="44" spans="1:11" ht="15" customHeight="1">
      <c r="A44" s="706"/>
      <c r="B44" s="706"/>
      <c r="C44" s="706"/>
      <c r="D44" s="706"/>
      <c r="E44" s="706"/>
      <c r="F44" s="706"/>
      <c r="G44" s="706"/>
      <c r="H44" s="696"/>
      <c r="I44" s="697"/>
      <c r="J44" s="702"/>
      <c r="K44" s="703"/>
    </row>
    <row r="45" spans="1:11" ht="15" customHeight="1">
      <c r="A45" s="706"/>
      <c r="B45" s="706"/>
      <c r="C45" s="706"/>
      <c r="D45" s="706"/>
      <c r="E45" s="706"/>
      <c r="F45" s="706"/>
      <c r="G45" s="706"/>
      <c r="H45" s="698"/>
      <c r="I45" s="699"/>
      <c r="J45" s="704"/>
      <c r="K45" s="705"/>
    </row>
    <row r="46" spans="1:11" s="210" customFormat="1" ht="12" customHeight="1">
      <c r="A46" s="685" t="s">
        <v>0</v>
      </c>
      <c r="B46" s="686"/>
      <c r="C46" s="686"/>
      <c r="D46" s="687" t="s">
        <v>0</v>
      </c>
      <c r="E46" s="687"/>
      <c r="F46" s="687"/>
      <c r="G46" s="687"/>
      <c r="H46" s="689" t="s">
        <v>0</v>
      </c>
      <c r="I46" s="689"/>
      <c r="J46" s="689" t="s">
        <v>0</v>
      </c>
      <c r="K46" s="689"/>
    </row>
    <row r="47" spans="1:11" s="210" customFormat="1" ht="12">
      <c r="A47" s="685" t="s">
        <v>116</v>
      </c>
      <c r="B47" s="686"/>
      <c r="C47" s="686"/>
      <c r="D47" s="687" t="s">
        <v>116</v>
      </c>
      <c r="E47" s="687"/>
      <c r="F47" s="687"/>
      <c r="G47" s="687"/>
      <c r="H47" s="688" t="s">
        <v>116</v>
      </c>
      <c r="I47" s="688"/>
      <c r="J47" s="688" t="s">
        <v>116</v>
      </c>
      <c r="K47" s="688"/>
    </row>
    <row r="49" spans="1:1">
      <c r="A49" s="211" t="s">
        <v>44</v>
      </c>
    </row>
  </sheetData>
  <mergeCells count="28">
    <mergeCell ref="D7:I7"/>
    <mergeCell ref="A2:K2"/>
    <mergeCell ref="A3:K3"/>
    <mergeCell ref="A4:K4"/>
    <mergeCell ref="A5:K5"/>
    <mergeCell ref="A6:K6"/>
    <mergeCell ref="D9:I9"/>
    <mergeCell ref="A10:A11"/>
    <mergeCell ref="B10:C11"/>
    <mergeCell ref="D10:I11"/>
    <mergeCell ref="D39:I39"/>
    <mergeCell ref="D40:G41"/>
    <mergeCell ref="A40:C41"/>
    <mergeCell ref="H41:I41"/>
    <mergeCell ref="J41:K41"/>
    <mergeCell ref="D46:G46"/>
    <mergeCell ref="A46:C46"/>
    <mergeCell ref="H42:I45"/>
    <mergeCell ref="J42:K45"/>
    <mergeCell ref="A42:C45"/>
    <mergeCell ref="D42:G45"/>
    <mergeCell ref="H40:K40"/>
    <mergeCell ref="A47:C47"/>
    <mergeCell ref="D47:G47"/>
    <mergeCell ref="H47:I47"/>
    <mergeCell ref="J47:K47"/>
    <mergeCell ref="H46:I46"/>
    <mergeCell ref="J46:K46"/>
  </mergeCells>
  <pageMargins left="0.35433070866141736" right="0.19685039370078741" top="0.23622047244094491" bottom="0.19685039370078741" header="0" footer="0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N1" sqref="N1"/>
    </sheetView>
  </sheetViews>
  <sheetFormatPr defaultRowHeight="15"/>
  <cols>
    <col min="1" max="1" width="2" style="81" customWidth="1"/>
    <col min="2" max="2" width="5.42578125" style="81" customWidth="1"/>
    <col min="3" max="3" width="2.7109375" style="81" customWidth="1"/>
    <col min="4" max="4" width="9.140625" style="81"/>
    <col min="5" max="5" width="13.5703125" style="81" customWidth="1"/>
    <col min="6" max="6" width="8.7109375" style="81" customWidth="1"/>
    <col min="7" max="7" width="5" style="81" customWidth="1"/>
    <col min="8" max="8" width="4.85546875" style="81" customWidth="1"/>
    <col min="9" max="9" width="5.42578125" style="81" customWidth="1"/>
    <col min="10" max="10" width="19.28515625" style="81" customWidth="1"/>
    <col min="11" max="11" width="1.140625" style="81" customWidth="1"/>
    <col min="12" max="12" width="1.28515625" style="81" customWidth="1"/>
    <col min="13" max="13" width="1.140625" style="81" customWidth="1"/>
    <col min="14" max="14" width="6.28515625" style="81" customWidth="1"/>
    <col min="15" max="16384" width="9.140625" style="81"/>
  </cols>
  <sheetData>
    <row r="1" spans="1:14">
      <c r="A1" s="80" t="s">
        <v>103</v>
      </c>
      <c r="B1" s="80"/>
      <c r="J1" s="726" t="s">
        <v>335</v>
      </c>
      <c r="K1" s="726"/>
      <c r="L1" s="726"/>
      <c r="M1" s="726"/>
      <c r="N1" s="726"/>
    </row>
    <row r="2" spans="1:14">
      <c r="K2" s="556"/>
      <c r="L2" s="556"/>
      <c r="M2" s="556"/>
      <c r="N2" s="556"/>
    </row>
    <row r="3" spans="1:14">
      <c r="A3" s="80" t="str">
        <f>inp!B1</f>
        <v xml:space="preserve">METHODIST CHURCH </v>
      </c>
      <c r="B3" s="80"/>
    </row>
    <row r="4" spans="1:14">
      <c r="A4" s="83" t="s">
        <v>298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6" spans="1:14">
      <c r="C6" s="723" t="s">
        <v>206</v>
      </c>
      <c r="D6" s="724"/>
      <c r="E6" s="724"/>
      <c r="F6" s="724"/>
      <c r="G6" s="725"/>
      <c r="I6" s="722" t="s">
        <v>140</v>
      </c>
      <c r="J6" s="722"/>
      <c r="K6" s="722"/>
      <c r="L6" s="722"/>
      <c r="M6" s="722"/>
      <c r="N6" s="722"/>
    </row>
    <row r="7" spans="1:14">
      <c r="C7" s="723" t="s">
        <v>89</v>
      </c>
      <c r="D7" s="724"/>
      <c r="E7" s="724"/>
      <c r="F7" s="724"/>
      <c r="G7" s="725"/>
      <c r="I7" s="722" t="s">
        <v>110</v>
      </c>
      <c r="J7" s="722"/>
      <c r="K7" s="722"/>
      <c r="L7" s="722"/>
      <c r="M7" s="722"/>
      <c r="N7" s="722"/>
    </row>
    <row r="8" spans="1:14">
      <c r="I8" s="722" t="s">
        <v>207</v>
      </c>
      <c r="J8" s="722"/>
      <c r="K8" s="722"/>
      <c r="L8" s="722"/>
      <c r="M8" s="722"/>
      <c r="N8" s="722"/>
    </row>
    <row r="9" spans="1:14">
      <c r="I9" s="343"/>
      <c r="J9" s="343"/>
      <c r="K9" s="343"/>
      <c r="L9" s="343"/>
      <c r="M9" s="343"/>
      <c r="N9" s="343"/>
    </row>
    <row r="19" spans="4:4" ht="6.75" customHeight="1"/>
    <row r="20" spans="4:4">
      <c r="D20" s="138"/>
    </row>
    <row r="21" spans="4:4">
      <c r="D21" s="138"/>
    </row>
    <row r="22" spans="4:4">
      <c r="D22" s="138"/>
    </row>
    <row r="23" spans="4:4">
      <c r="D23" s="138"/>
    </row>
  </sheetData>
  <mergeCells count="7">
    <mergeCell ref="I8:N8"/>
    <mergeCell ref="C6:G6"/>
    <mergeCell ref="C7:G7"/>
    <mergeCell ref="J1:N1"/>
    <mergeCell ref="K2:N2"/>
    <mergeCell ref="I6:N6"/>
    <mergeCell ref="I7:N7"/>
  </mergeCells>
  <phoneticPr fontId="6" type="noConversion"/>
  <pageMargins left="1.0899999999999999" right="0.7" top="0.75" bottom="0.75" header="0.3" footer="0.3"/>
  <pageSetup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N1" sqref="N1"/>
    </sheetView>
  </sheetViews>
  <sheetFormatPr defaultColWidth="9.140625" defaultRowHeight="15"/>
  <cols>
    <col min="1" max="1" width="4" style="379" customWidth="1"/>
    <col min="2" max="2" width="10.42578125" style="90" customWidth="1"/>
    <col min="3" max="3" width="4.85546875" style="90" customWidth="1"/>
    <col min="4" max="4" width="1.42578125" style="90" customWidth="1"/>
    <col min="5" max="5" width="2.140625" style="90" customWidth="1"/>
    <col min="6" max="6" width="17.140625" style="90" customWidth="1"/>
    <col min="7" max="7" width="15.85546875" style="90" customWidth="1"/>
    <col min="8" max="8" width="7.5703125" style="90" customWidth="1"/>
    <col min="9" max="9" width="26.28515625" style="90" customWidth="1"/>
    <col min="10" max="10" width="1.140625" style="90" customWidth="1"/>
    <col min="11" max="16384" width="9.140625" style="90"/>
  </cols>
  <sheetData>
    <row r="1" spans="1:15">
      <c r="I1" s="95" t="s">
        <v>336</v>
      </c>
    </row>
    <row r="2" spans="1:15" ht="18">
      <c r="A2" s="523" t="str">
        <f>inp!B1</f>
        <v xml:space="preserve">METHODIST CHURCH </v>
      </c>
      <c r="B2" s="523"/>
      <c r="C2" s="523"/>
      <c r="D2" s="523"/>
      <c r="E2" s="523"/>
      <c r="F2" s="523"/>
      <c r="G2" s="523"/>
      <c r="H2" s="523"/>
      <c r="I2" s="523"/>
    </row>
    <row r="3" spans="1:15" ht="15.75">
      <c r="A3" s="427" t="s">
        <v>208</v>
      </c>
      <c r="B3" s="427"/>
      <c r="C3" s="427"/>
      <c r="D3" s="427"/>
      <c r="E3" s="427"/>
      <c r="F3" s="427"/>
      <c r="G3" s="427"/>
      <c r="H3" s="427"/>
      <c r="I3" s="427"/>
    </row>
    <row r="4" spans="1:15" ht="19.5" customHeight="1">
      <c r="A4" s="523"/>
      <c r="B4" s="523"/>
      <c r="C4" s="523"/>
      <c r="D4" s="523"/>
      <c r="E4" s="523"/>
      <c r="F4" s="523"/>
      <c r="G4" s="523"/>
      <c r="H4" s="523"/>
      <c r="I4" s="523"/>
    </row>
    <row r="5" spans="1:15">
      <c r="A5" s="383"/>
      <c r="B5" s="89"/>
      <c r="C5" s="89"/>
      <c r="D5" s="731"/>
      <c r="E5" s="731"/>
      <c r="F5" s="89"/>
      <c r="G5" s="89"/>
      <c r="H5" s="92" t="s">
        <v>124</v>
      </c>
      <c r="I5" s="97"/>
    </row>
    <row r="6" spans="1:15">
      <c r="A6" s="383"/>
      <c r="B6" s="89"/>
      <c r="C6" s="89"/>
      <c r="D6" s="728"/>
      <c r="E6" s="710"/>
      <c r="F6" s="91"/>
      <c r="G6" s="91"/>
      <c r="H6" s="92"/>
      <c r="I6" s="110"/>
      <c r="O6" s="96"/>
    </row>
    <row r="7" spans="1:15" ht="2.25" customHeight="1">
      <c r="A7" s="384"/>
      <c r="B7" s="119"/>
      <c r="C7" s="119"/>
      <c r="D7" s="119"/>
      <c r="E7" s="119"/>
      <c r="F7" s="119"/>
      <c r="G7" s="119"/>
      <c r="H7" s="140"/>
      <c r="I7" s="119"/>
      <c r="J7" s="141"/>
    </row>
    <row r="8" spans="1:15" ht="7.5" customHeight="1">
      <c r="A8" s="385"/>
      <c r="B8" s="98"/>
      <c r="C8" s="98"/>
      <c r="D8" s="98"/>
      <c r="E8" s="98"/>
      <c r="F8" s="98"/>
      <c r="G8" s="98"/>
      <c r="H8" s="108"/>
      <c r="I8" s="98"/>
      <c r="J8" s="96"/>
    </row>
    <row r="9" spans="1:15">
      <c r="A9" s="382">
        <v>1</v>
      </c>
      <c r="B9" s="68" t="s">
        <v>210</v>
      </c>
      <c r="C9" s="68"/>
      <c r="D9" s="107"/>
      <c r="E9" s="107"/>
      <c r="F9" s="112"/>
      <c r="G9" s="112"/>
      <c r="H9" s="729"/>
      <c r="I9" s="729"/>
    </row>
    <row r="10" spans="1:15" ht="6" customHeight="1">
      <c r="A10" s="382"/>
      <c r="B10" s="730"/>
      <c r="C10" s="730"/>
      <c r="D10" s="142"/>
      <c r="E10" s="142"/>
      <c r="F10" s="142"/>
      <c r="G10" s="142"/>
      <c r="H10" s="142"/>
      <c r="I10" s="112"/>
    </row>
    <row r="11" spans="1:15">
      <c r="A11" s="382"/>
      <c r="B11" s="727"/>
      <c r="C11" s="727"/>
      <c r="D11" s="142"/>
      <c r="E11" s="107"/>
      <c r="F11" s="107"/>
      <c r="G11" s="107"/>
      <c r="H11" s="142"/>
      <c r="I11" s="142"/>
    </row>
    <row r="12" spans="1:15" ht="6.75" customHeight="1">
      <c r="A12" s="382"/>
      <c r="B12" s="727"/>
      <c r="C12" s="727"/>
      <c r="D12" s="142"/>
      <c r="E12" s="107"/>
      <c r="F12" s="107"/>
      <c r="G12" s="107"/>
      <c r="H12" s="142"/>
      <c r="I12" s="142"/>
    </row>
    <row r="13" spans="1:15">
      <c r="A13" s="382"/>
      <c r="B13" s="727"/>
      <c r="C13" s="727"/>
      <c r="D13" s="142"/>
      <c r="E13" s="107"/>
      <c r="F13" s="107"/>
      <c r="G13" s="107"/>
      <c r="H13" s="142"/>
      <c r="I13" s="142"/>
    </row>
    <row r="14" spans="1:15" ht="8.25" customHeight="1">
      <c r="A14" s="376"/>
      <c r="B14" s="732"/>
      <c r="C14" s="732"/>
      <c r="D14" s="112"/>
      <c r="E14" s="112"/>
      <c r="F14" s="112"/>
      <c r="G14" s="112"/>
      <c r="H14" s="112"/>
      <c r="I14" s="113"/>
    </row>
    <row r="15" spans="1:15" ht="3" customHeight="1">
      <c r="A15" s="377"/>
      <c r="B15" s="130"/>
      <c r="C15" s="130"/>
      <c r="D15" s="130"/>
      <c r="E15" s="130"/>
      <c r="F15" s="130"/>
      <c r="G15" s="130"/>
      <c r="H15" s="130"/>
      <c r="I15" s="144"/>
      <c r="J15" s="141"/>
    </row>
    <row r="16" spans="1:15" ht="9" customHeight="1">
      <c r="A16" s="376"/>
      <c r="B16" s="733"/>
      <c r="C16" s="733"/>
      <c r="D16" s="112"/>
      <c r="E16" s="112"/>
      <c r="F16" s="112"/>
      <c r="G16" s="112"/>
      <c r="H16" s="112"/>
      <c r="I16" s="113"/>
    </row>
    <row r="17" spans="1:10">
      <c r="A17" s="376">
        <v>2</v>
      </c>
      <c r="B17" s="107" t="s">
        <v>211</v>
      </c>
      <c r="C17" s="112"/>
      <c r="D17" s="112"/>
      <c r="E17" s="112"/>
      <c r="F17" s="112"/>
      <c r="G17" s="112"/>
      <c r="H17" s="112"/>
      <c r="I17" s="113"/>
    </row>
    <row r="18" spans="1:10">
      <c r="A18" s="376"/>
      <c r="B18" s="727"/>
      <c r="C18" s="727"/>
      <c r="D18" s="112"/>
      <c r="E18" s="112"/>
      <c r="F18" s="112"/>
      <c r="G18" s="112"/>
      <c r="H18" s="112"/>
      <c r="I18" s="113"/>
    </row>
    <row r="19" spans="1:10">
      <c r="A19" s="376"/>
      <c r="B19" s="727"/>
      <c r="C19" s="727"/>
      <c r="D19" s="112"/>
      <c r="E19" s="112"/>
      <c r="F19" s="112"/>
      <c r="G19" s="112"/>
      <c r="H19" s="112"/>
      <c r="I19" s="113"/>
    </row>
    <row r="20" spans="1:10">
      <c r="A20" s="376"/>
      <c r="B20" s="727"/>
      <c r="C20" s="727"/>
      <c r="D20" s="112"/>
      <c r="E20" s="112"/>
      <c r="F20" s="112"/>
      <c r="G20" s="112"/>
      <c r="H20" s="112"/>
      <c r="I20" s="113"/>
    </row>
    <row r="21" spans="1:10">
      <c r="A21" s="376"/>
      <c r="B21" s="727"/>
      <c r="C21" s="727"/>
      <c r="D21" s="112"/>
      <c r="E21" s="112"/>
      <c r="F21" s="112"/>
      <c r="G21" s="112"/>
      <c r="H21" s="112"/>
      <c r="I21" s="113"/>
    </row>
    <row r="22" spans="1:10" ht="2.25" customHeight="1">
      <c r="A22" s="377"/>
      <c r="B22" s="130"/>
      <c r="C22" s="130"/>
      <c r="D22" s="130"/>
      <c r="E22" s="130"/>
      <c r="F22" s="130"/>
      <c r="G22" s="130"/>
      <c r="H22" s="130"/>
      <c r="I22" s="144"/>
      <c r="J22" s="141"/>
    </row>
    <row r="23" spans="1:10" ht="6" customHeight="1">
      <c r="A23" s="376"/>
      <c r="B23" s="112"/>
      <c r="C23" s="112"/>
      <c r="D23" s="112"/>
      <c r="E23" s="112"/>
      <c r="F23" s="112"/>
      <c r="G23" s="112"/>
      <c r="H23" s="112"/>
      <c r="I23" s="113"/>
    </row>
    <row r="24" spans="1:10">
      <c r="A24" s="376">
        <v>3</v>
      </c>
      <c r="B24" s="107" t="s">
        <v>212</v>
      </c>
      <c r="C24" s="112"/>
      <c r="D24" s="112"/>
      <c r="E24" s="112"/>
      <c r="F24" s="112"/>
      <c r="G24" s="112"/>
      <c r="H24" s="112"/>
      <c r="I24" s="113"/>
    </row>
    <row r="25" spans="1:10">
      <c r="A25" s="376"/>
      <c r="B25" s="729"/>
      <c r="C25" s="729"/>
      <c r="D25" s="112"/>
      <c r="E25" s="112"/>
      <c r="F25" s="112"/>
      <c r="G25" s="112"/>
      <c r="H25" s="112"/>
      <c r="I25" s="113"/>
    </row>
    <row r="26" spans="1:10">
      <c r="A26" s="376"/>
      <c r="B26" s="729"/>
      <c r="C26" s="729"/>
      <c r="D26" s="112"/>
      <c r="E26" s="112"/>
      <c r="F26" s="112"/>
      <c r="G26" s="112"/>
      <c r="H26" s="112"/>
      <c r="I26" s="113"/>
    </row>
    <row r="27" spans="1:10">
      <c r="A27" s="376"/>
      <c r="B27" s="729"/>
      <c r="C27" s="729"/>
      <c r="D27" s="112"/>
      <c r="E27" s="112"/>
      <c r="F27" s="112"/>
      <c r="G27" s="112"/>
      <c r="H27" s="112"/>
      <c r="I27" s="113"/>
    </row>
    <row r="28" spans="1:10">
      <c r="A28" s="376"/>
      <c r="B28" s="729"/>
      <c r="C28" s="729"/>
      <c r="D28" s="112"/>
      <c r="E28" s="112"/>
      <c r="F28" s="112"/>
      <c r="G28" s="112"/>
      <c r="H28" s="112"/>
      <c r="I28" s="113"/>
    </row>
    <row r="29" spans="1:10" ht="3" customHeight="1">
      <c r="A29" s="377"/>
      <c r="B29" s="130"/>
      <c r="C29" s="130"/>
      <c r="D29" s="130"/>
      <c r="E29" s="130"/>
      <c r="F29" s="130"/>
      <c r="G29" s="130"/>
      <c r="H29" s="130"/>
      <c r="I29" s="144"/>
      <c r="J29" s="141"/>
    </row>
    <row r="30" spans="1:10">
      <c r="A30" s="376"/>
      <c r="B30" s="733"/>
      <c r="C30" s="733"/>
      <c r="D30" s="112"/>
      <c r="E30" s="112"/>
      <c r="F30" s="112"/>
      <c r="G30" s="112"/>
      <c r="H30" s="112"/>
      <c r="I30" s="113"/>
    </row>
    <row r="31" spans="1:10">
      <c r="A31" s="376">
        <v>4</v>
      </c>
      <c r="B31" s="107" t="s">
        <v>213</v>
      </c>
      <c r="C31" s="112"/>
      <c r="D31" s="112"/>
      <c r="E31" s="112"/>
      <c r="F31" s="112"/>
      <c r="G31" s="112"/>
      <c r="H31" s="112"/>
      <c r="I31" s="113"/>
    </row>
    <row r="32" spans="1:10">
      <c r="A32" s="376"/>
      <c r="B32" s="729"/>
      <c r="C32" s="729"/>
      <c r="D32" s="112"/>
      <c r="E32" s="112"/>
      <c r="F32" s="112"/>
      <c r="G32" s="112"/>
      <c r="H32" s="112"/>
      <c r="I32" s="113"/>
    </row>
    <row r="33" spans="1:11">
      <c r="A33" s="376"/>
      <c r="B33" s="112"/>
      <c r="C33" s="112"/>
      <c r="D33" s="112"/>
      <c r="E33" s="112"/>
      <c r="F33" s="112"/>
      <c r="G33" s="112"/>
      <c r="H33" s="112"/>
      <c r="I33" s="113"/>
    </row>
    <row r="34" spans="1:11">
      <c r="A34" s="376"/>
      <c r="B34" s="112"/>
      <c r="C34" s="112"/>
      <c r="D34" s="112"/>
      <c r="E34" s="112"/>
      <c r="F34" s="112"/>
      <c r="G34" s="112"/>
      <c r="H34" s="112"/>
      <c r="I34" s="113"/>
    </row>
    <row r="35" spans="1:11">
      <c r="A35" s="376"/>
      <c r="B35" s="112"/>
      <c r="C35" s="112"/>
      <c r="D35" s="112"/>
      <c r="E35" s="112"/>
      <c r="F35" s="112"/>
      <c r="G35" s="112"/>
      <c r="H35" s="112"/>
      <c r="I35" s="113"/>
      <c r="J35" s="96"/>
    </row>
    <row r="36" spans="1:11" ht="4.5" customHeight="1" thickBot="1">
      <c r="A36" s="378"/>
      <c r="B36" s="145"/>
      <c r="C36" s="145"/>
      <c r="D36" s="145"/>
      <c r="E36" s="145"/>
      <c r="F36" s="145"/>
      <c r="G36" s="145"/>
      <c r="H36" s="145"/>
      <c r="I36" s="146"/>
      <c r="J36" s="147"/>
      <c r="K36" s="96"/>
    </row>
    <row r="37" spans="1:11" ht="15.75" thickTop="1">
      <c r="A37" s="376"/>
      <c r="B37" s="112"/>
      <c r="C37" s="112"/>
      <c r="D37" s="112"/>
      <c r="E37" s="112"/>
      <c r="F37" s="112"/>
      <c r="G37" s="112"/>
      <c r="H37" s="112"/>
      <c r="I37" s="113"/>
    </row>
    <row r="38" spans="1:11">
      <c r="A38" s="376">
        <v>5</v>
      </c>
      <c r="B38" s="107" t="s">
        <v>214</v>
      </c>
      <c r="C38" s="112"/>
      <c r="D38" s="112"/>
      <c r="E38" s="112"/>
      <c r="F38" s="112"/>
      <c r="G38" s="112"/>
      <c r="H38" s="112"/>
      <c r="I38" s="113"/>
    </row>
    <row r="39" spans="1:11">
      <c r="A39" s="376"/>
      <c r="B39" s="112"/>
      <c r="C39" s="112"/>
      <c r="D39" s="112"/>
      <c r="E39" s="112"/>
      <c r="F39" s="112"/>
      <c r="G39" s="112"/>
      <c r="H39" s="112"/>
      <c r="I39" s="113"/>
    </row>
    <row r="40" spans="1:11">
      <c r="B40" s="424" t="s">
        <v>154</v>
      </c>
      <c r="C40" s="433"/>
      <c r="D40" s="433"/>
      <c r="E40" s="433"/>
      <c r="F40" s="425"/>
      <c r="G40" s="148"/>
      <c r="H40" s="424" t="s">
        <v>215</v>
      </c>
      <c r="I40" s="425"/>
      <c r="J40" s="151"/>
    </row>
    <row r="41" spans="1:11">
      <c r="B41" s="434"/>
      <c r="C41" s="449"/>
      <c r="D41" s="449"/>
      <c r="E41" s="449"/>
      <c r="F41" s="435"/>
      <c r="G41" s="24"/>
      <c r="H41" s="434"/>
      <c r="I41" s="435"/>
    </row>
    <row r="42" spans="1:11">
      <c r="B42" s="450"/>
      <c r="C42" s="451"/>
      <c r="D42" s="451"/>
      <c r="E42" s="451"/>
      <c r="F42" s="452"/>
      <c r="G42" s="24"/>
      <c r="H42" s="450"/>
      <c r="I42" s="452"/>
    </row>
    <row r="43" spans="1:11">
      <c r="B43" s="450"/>
      <c r="C43" s="451"/>
      <c r="D43" s="451"/>
      <c r="E43" s="451"/>
      <c r="F43" s="452"/>
      <c r="G43" s="24"/>
      <c r="H43" s="450"/>
      <c r="I43" s="452"/>
    </row>
    <row r="44" spans="1:11">
      <c r="B44" s="450"/>
      <c r="C44" s="451"/>
      <c r="D44" s="451"/>
      <c r="E44" s="451"/>
      <c r="F44" s="452"/>
      <c r="G44" s="24"/>
      <c r="H44" s="450"/>
      <c r="I44" s="452"/>
    </row>
    <row r="45" spans="1:11">
      <c r="B45" s="453"/>
      <c r="C45" s="454"/>
      <c r="D45" s="454"/>
      <c r="E45" s="454"/>
      <c r="F45" s="455"/>
      <c r="G45" s="24"/>
      <c r="H45" s="453"/>
      <c r="I45" s="455"/>
    </row>
    <row r="46" spans="1:11">
      <c r="B46" s="148" t="s">
        <v>0</v>
      </c>
      <c r="C46" s="148"/>
      <c r="D46" s="148"/>
      <c r="G46" s="11"/>
      <c r="H46" s="11" t="s">
        <v>0</v>
      </c>
      <c r="I46" s="11"/>
    </row>
    <row r="47" spans="1:11">
      <c r="B47" s="11" t="s">
        <v>216</v>
      </c>
      <c r="C47" s="11"/>
      <c r="D47" s="11"/>
      <c r="G47" s="11"/>
      <c r="H47" s="11"/>
      <c r="I47" s="11"/>
    </row>
    <row r="48" spans="1:11" ht="15.75" thickBot="1">
      <c r="A48" s="380"/>
      <c r="B48" s="147"/>
      <c r="C48" s="147"/>
      <c r="D48" s="147"/>
      <c r="E48" s="147"/>
      <c r="F48" s="147"/>
      <c r="G48" s="147"/>
      <c r="H48" s="147"/>
      <c r="I48" s="147"/>
      <c r="J48" s="147"/>
    </row>
    <row r="49" spans="1:9" ht="15.75" thickTop="1"/>
    <row r="50" spans="1:9" ht="15.75">
      <c r="A50" s="381">
        <v>6</v>
      </c>
      <c r="B50" s="149" t="s">
        <v>217</v>
      </c>
    </row>
    <row r="52" spans="1:9" ht="15" hidden="1" customHeight="1">
      <c r="B52" s="446"/>
      <c r="C52" s="447"/>
      <c r="D52" s="447"/>
      <c r="E52" s="447"/>
      <c r="F52" s="448"/>
      <c r="H52" s="446"/>
      <c r="I52" s="448"/>
    </row>
    <row r="53" spans="1:9">
      <c r="B53" s="434"/>
      <c r="C53" s="449"/>
      <c r="D53" s="449"/>
      <c r="E53" s="449"/>
      <c r="F53" s="449"/>
      <c r="G53" s="449"/>
      <c r="H53" s="449"/>
      <c r="I53" s="435"/>
    </row>
    <row r="54" spans="1:9">
      <c r="B54" s="450"/>
      <c r="C54" s="451"/>
      <c r="D54" s="451"/>
      <c r="E54" s="451"/>
      <c r="F54" s="451"/>
      <c r="G54" s="451"/>
      <c r="H54" s="451"/>
      <c r="I54" s="452"/>
    </row>
    <row r="55" spans="1:9">
      <c r="B55" s="450"/>
      <c r="C55" s="451"/>
      <c r="D55" s="451"/>
      <c r="E55" s="451"/>
      <c r="F55" s="451"/>
      <c r="G55" s="451"/>
      <c r="H55" s="451"/>
      <c r="I55" s="452"/>
    </row>
    <row r="56" spans="1:9">
      <c r="B56" s="450"/>
      <c r="C56" s="451"/>
      <c r="D56" s="451"/>
      <c r="E56" s="451"/>
      <c r="F56" s="451"/>
      <c r="G56" s="451"/>
      <c r="H56" s="451"/>
      <c r="I56" s="452"/>
    </row>
    <row r="57" spans="1:9">
      <c r="B57" s="453"/>
      <c r="C57" s="454"/>
      <c r="D57" s="454"/>
      <c r="E57" s="454"/>
      <c r="F57" s="454"/>
      <c r="G57" s="454"/>
      <c r="H57" s="454"/>
      <c r="I57" s="455"/>
    </row>
    <row r="58" spans="1:9">
      <c r="A58" s="386" t="s">
        <v>20</v>
      </c>
      <c r="B58" s="148"/>
      <c r="C58" s="148"/>
      <c r="D58" s="148"/>
      <c r="H58" s="11"/>
      <c r="I58" s="11"/>
    </row>
  </sheetData>
  <mergeCells count="29">
    <mergeCell ref="B30:C30"/>
    <mergeCell ref="B32:C32"/>
    <mergeCell ref="B21:C21"/>
    <mergeCell ref="B25:C25"/>
    <mergeCell ref="B26:C26"/>
    <mergeCell ref="B27:C27"/>
    <mergeCell ref="B28:C28"/>
    <mergeCell ref="B53:I57"/>
    <mergeCell ref="B40:F40"/>
    <mergeCell ref="H40:I40"/>
    <mergeCell ref="B41:F45"/>
    <mergeCell ref="H41:I45"/>
    <mergeCell ref="B52:F52"/>
    <mergeCell ref="H52:I52"/>
    <mergeCell ref="B20:C20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  <mergeCell ref="D5:E5"/>
    <mergeCell ref="B14:C14"/>
    <mergeCell ref="B16:C16"/>
  </mergeCells>
  <phoneticPr fontId="6" type="noConversion"/>
  <pageMargins left="0.37" right="0.2" top="0.23" bottom="0.2" header="0.2" footer="0.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N1" sqref="N1"/>
    </sheetView>
  </sheetViews>
  <sheetFormatPr defaultRowHeight="15"/>
  <cols>
    <col min="1" max="1" width="6" style="81" customWidth="1"/>
    <col min="2" max="2" width="26.5703125" style="81" customWidth="1"/>
    <col min="3" max="3" width="10.5703125" style="81" customWidth="1"/>
    <col min="4" max="4" width="11.28515625" style="81" customWidth="1"/>
    <col min="5" max="5" width="16" style="81" customWidth="1"/>
    <col min="6" max="7" width="10.7109375" style="81" customWidth="1"/>
    <col min="8" max="8" width="13.42578125" style="81" customWidth="1"/>
    <col min="9" max="9" width="11.28515625" style="81" customWidth="1"/>
    <col min="10" max="10" width="14.28515625" style="81" customWidth="1"/>
    <col min="11" max="16384" width="9.140625" style="81"/>
  </cols>
  <sheetData>
    <row r="1" spans="1:15" ht="18.75" customHeight="1">
      <c r="A1" s="80" t="str">
        <f>inp!B1</f>
        <v xml:space="preserve">METHODIST CHURCH </v>
      </c>
      <c r="I1" s="734" t="s">
        <v>337</v>
      </c>
      <c r="J1" s="734"/>
    </row>
    <row r="2" spans="1:15" ht="3" customHeight="1"/>
    <row r="3" spans="1:15">
      <c r="A3" s="80" t="s">
        <v>219</v>
      </c>
    </row>
    <row r="4" spans="1:15">
      <c r="A4" s="738" t="s">
        <v>16</v>
      </c>
      <c r="B4" s="740" t="s">
        <v>118</v>
      </c>
      <c r="C4" s="738" t="s">
        <v>221</v>
      </c>
      <c r="D4" s="738" t="s">
        <v>220</v>
      </c>
      <c r="E4" s="738" t="s">
        <v>218</v>
      </c>
      <c r="F4" s="742" t="s">
        <v>222</v>
      </c>
      <c r="G4" s="735" t="s">
        <v>223</v>
      </c>
      <c r="H4" s="736"/>
      <c r="I4" s="737" t="s">
        <v>225</v>
      </c>
      <c r="J4" s="737"/>
    </row>
    <row r="5" spans="1:15">
      <c r="A5" s="739"/>
      <c r="B5" s="741"/>
      <c r="C5" s="739"/>
      <c r="D5" s="739"/>
      <c r="E5" s="739"/>
      <c r="F5" s="743"/>
      <c r="G5" s="117" t="s">
        <v>224</v>
      </c>
      <c r="H5" s="117" t="s">
        <v>57</v>
      </c>
      <c r="I5" s="117" t="s">
        <v>224</v>
      </c>
      <c r="J5" s="117" t="s">
        <v>57</v>
      </c>
    </row>
    <row r="6" spans="1:15" ht="22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O6" s="85"/>
    </row>
    <row r="7" spans="1:15" ht="22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5" ht="22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5" ht="22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5" ht="22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5" ht="22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5" ht="22.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5" ht="22.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5" ht="22.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5" ht="22.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5" ht="22.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22.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ht="22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22.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22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22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22.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22.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>
      <c r="A24" s="138" t="s">
        <v>21</v>
      </c>
    </row>
  </sheetData>
  <mergeCells count="9">
    <mergeCell ref="I1:J1"/>
    <mergeCell ref="G4:H4"/>
    <mergeCell ref="I4:J4"/>
    <mergeCell ref="A4:A5"/>
    <mergeCell ref="B4:B5"/>
    <mergeCell ref="C4:C5"/>
    <mergeCell ref="D4:D5"/>
    <mergeCell ref="E4:E5"/>
    <mergeCell ref="F4:F5"/>
  </mergeCells>
  <phoneticPr fontId="6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N1" sqref="N1"/>
    </sheetView>
  </sheetViews>
  <sheetFormatPr defaultColWidth="9.140625" defaultRowHeight="15"/>
  <cols>
    <col min="1" max="1" width="4" style="90" customWidth="1"/>
    <col min="2" max="2" width="10.42578125" style="90" customWidth="1"/>
    <col min="3" max="3" width="9.28515625" style="90" customWidth="1"/>
    <col min="4" max="4" width="1.42578125" style="90" customWidth="1"/>
    <col min="5" max="5" width="2.140625" style="90" customWidth="1"/>
    <col min="6" max="6" width="17.140625" style="90" customWidth="1"/>
    <col min="7" max="7" width="13.85546875" style="90" customWidth="1"/>
    <col min="8" max="8" width="6.5703125" style="90" customWidth="1"/>
    <col min="9" max="9" width="31.7109375" style="90" customWidth="1"/>
    <col min="10" max="16384" width="9.140625" style="90"/>
  </cols>
  <sheetData>
    <row r="1" spans="1:15">
      <c r="I1" s="95" t="s">
        <v>338</v>
      </c>
    </row>
    <row r="2" spans="1:15" ht="18">
      <c r="A2" s="523" t="str">
        <f>inp!B1</f>
        <v xml:space="preserve">METHODIST CHURCH </v>
      </c>
      <c r="B2" s="523"/>
      <c r="C2" s="523"/>
      <c r="D2" s="523"/>
      <c r="E2" s="523"/>
      <c r="F2" s="523"/>
      <c r="G2" s="523"/>
      <c r="H2" s="523"/>
      <c r="I2" s="523"/>
    </row>
    <row r="3" spans="1:15" ht="15.75">
      <c r="A3" s="427" t="s">
        <v>231</v>
      </c>
      <c r="B3" s="427"/>
      <c r="C3" s="427"/>
      <c r="D3" s="427"/>
      <c r="E3" s="427"/>
      <c r="F3" s="427"/>
      <c r="G3" s="427"/>
      <c r="H3" s="427"/>
      <c r="I3" s="427"/>
    </row>
    <row r="4" spans="1:15" ht="19.5" customHeight="1">
      <c r="A4" s="523"/>
      <c r="B4" s="523"/>
      <c r="C4" s="523"/>
      <c r="D4" s="523"/>
      <c r="E4" s="523"/>
      <c r="F4" s="523"/>
      <c r="G4" s="523"/>
      <c r="H4" s="523"/>
      <c r="I4" s="523"/>
    </row>
    <row r="5" spans="1:15">
      <c r="A5" s="89"/>
      <c r="B5" s="89"/>
      <c r="C5" s="89"/>
      <c r="D5" s="89"/>
      <c r="E5" s="89"/>
      <c r="F5" s="89"/>
      <c r="G5" s="89"/>
      <c r="H5" s="92" t="s">
        <v>124</v>
      </c>
      <c r="I5" s="97"/>
    </row>
    <row r="6" spans="1:15">
      <c r="A6" s="89"/>
      <c r="B6" s="89"/>
      <c r="C6" s="89"/>
      <c r="D6" s="728"/>
      <c r="E6" s="710"/>
      <c r="F6" s="91"/>
      <c r="G6" s="91"/>
      <c r="H6" s="92"/>
      <c r="I6" s="110"/>
      <c r="O6" s="96"/>
    </row>
    <row r="7" spans="1:15" ht="2.25" customHeight="1">
      <c r="A7" s="139"/>
      <c r="B7" s="119"/>
      <c r="C7" s="119"/>
      <c r="D7" s="119"/>
      <c r="E7" s="119"/>
      <c r="F7" s="119"/>
      <c r="G7" s="119"/>
      <c r="H7" s="140"/>
      <c r="I7" s="119"/>
    </row>
    <row r="8" spans="1:15" ht="7.5" customHeight="1">
      <c r="A8" s="98"/>
      <c r="B8" s="98"/>
      <c r="C8" s="98"/>
      <c r="D8" s="98"/>
      <c r="E8" s="98"/>
      <c r="F8" s="98"/>
      <c r="G8" s="98"/>
      <c r="H8" s="108"/>
      <c r="I8" s="98"/>
    </row>
    <row r="9" spans="1:15">
      <c r="A9" s="382">
        <v>1</v>
      </c>
      <c r="B9" s="68" t="s">
        <v>210</v>
      </c>
      <c r="C9" s="68"/>
      <c r="D9" s="107"/>
      <c r="E9" s="107"/>
      <c r="F9" s="112"/>
      <c r="G9" s="108" t="s">
        <v>233</v>
      </c>
      <c r="H9" s="732"/>
      <c r="I9" s="732"/>
    </row>
    <row r="10" spans="1:15" ht="6" customHeight="1">
      <c r="A10" s="382"/>
      <c r="B10" s="730"/>
      <c r="C10" s="730"/>
      <c r="D10" s="142"/>
      <c r="E10" s="142"/>
      <c r="F10" s="142"/>
      <c r="G10" s="142"/>
      <c r="H10" s="142"/>
      <c r="I10" s="112"/>
    </row>
    <row r="11" spans="1:15">
      <c r="A11" s="382"/>
      <c r="B11" s="727"/>
      <c r="C11" s="727"/>
      <c r="D11" s="142"/>
      <c r="E11" s="107"/>
      <c r="F11" s="107"/>
      <c r="G11" s="107"/>
      <c r="H11" s="142"/>
      <c r="I11" s="142"/>
    </row>
    <row r="12" spans="1:15" ht="6.75" customHeight="1">
      <c r="A12" s="382"/>
      <c r="B12" s="727"/>
      <c r="C12" s="727"/>
      <c r="D12" s="142"/>
      <c r="E12" s="107"/>
      <c r="F12" s="107"/>
      <c r="G12" s="107"/>
      <c r="H12" s="142"/>
      <c r="I12" s="142"/>
    </row>
    <row r="13" spans="1:15">
      <c r="A13" s="382"/>
      <c r="B13" s="727"/>
      <c r="C13" s="727"/>
      <c r="D13" s="142"/>
      <c r="E13" s="107"/>
      <c r="F13" s="107"/>
      <c r="G13" s="107"/>
      <c r="H13" s="142"/>
      <c r="I13" s="142"/>
    </row>
    <row r="14" spans="1:15" ht="8.25" customHeight="1">
      <c r="A14" s="376"/>
      <c r="B14" s="112"/>
      <c r="C14" s="112"/>
      <c r="D14" s="112"/>
      <c r="E14" s="112"/>
      <c r="F14" s="112"/>
      <c r="G14" s="112"/>
      <c r="H14" s="112"/>
      <c r="I14" s="113"/>
    </row>
    <row r="15" spans="1:15" ht="3" customHeight="1">
      <c r="A15" s="377"/>
      <c r="B15" s="130"/>
      <c r="C15" s="130"/>
      <c r="D15" s="130"/>
      <c r="E15" s="130"/>
      <c r="F15" s="130"/>
      <c r="G15" s="130"/>
      <c r="H15" s="130"/>
      <c r="I15" s="144"/>
    </row>
    <row r="16" spans="1:15" ht="9" customHeight="1">
      <c r="A16" s="376"/>
      <c r="B16" s="112"/>
      <c r="C16" s="112"/>
      <c r="D16" s="112"/>
      <c r="E16" s="112"/>
      <c r="F16" s="112"/>
      <c r="G16" s="112"/>
      <c r="H16" s="112"/>
      <c r="I16" s="113"/>
    </row>
    <row r="17" spans="1:9">
      <c r="A17" s="376">
        <v>2</v>
      </c>
      <c r="B17" s="107" t="s">
        <v>234</v>
      </c>
      <c r="C17" s="112"/>
      <c r="D17" s="112"/>
      <c r="E17" s="112"/>
      <c r="F17" s="112"/>
      <c r="G17" s="112"/>
      <c r="H17" s="112"/>
      <c r="I17" s="113"/>
    </row>
    <row r="18" spans="1:9">
      <c r="A18" s="376"/>
      <c r="B18" s="727"/>
      <c r="C18" s="727"/>
      <c r="D18" s="112"/>
      <c r="E18" s="112"/>
      <c r="F18" s="112"/>
      <c r="G18" s="112"/>
      <c r="H18" s="112"/>
      <c r="I18" s="113"/>
    </row>
    <row r="19" spans="1:9">
      <c r="A19" s="376"/>
      <c r="B19" s="727" t="s">
        <v>225</v>
      </c>
      <c r="C19" s="727"/>
      <c r="D19" s="744"/>
      <c r="E19" s="745"/>
      <c r="F19" s="112"/>
      <c r="G19" s="112"/>
      <c r="H19" s="112"/>
      <c r="I19" s="113"/>
    </row>
    <row r="20" spans="1:9" ht="8.25" customHeight="1">
      <c r="A20" s="376"/>
      <c r="B20" s="68"/>
      <c r="C20" s="68"/>
      <c r="D20" s="112"/>
      <c r="E20" s="112"/>
      <c r="F20" s="112"/>
      <c r="G20" s="112"/>
      <c r="H20" s="112"/>
      <c r="I20" s="113"/>
    </row>
    <row r="21" spans="1:9">
      <c r="A21" s="376"/>
      <c r="B21" s="727" t="s">
        <v>235</v>
      </c>
      <c r="C21" s="727"/>
      <c r="D21" s="744"/>
      <c r="E21" s="745"/>
      <c r="F21" s="112"/>
      <c r="G21" s="112"/>
      <c r="H21" s="112"/>
      <c r="I21" s="113"/>
    </row>
    <row r="22" spans="1:9">
      <c r="A22" s="376"/>
      <c r="B22" s="112"/>
      <c r="C22" s="112"/>
      <c r="D22" s="112"/>
      <c r="E22" s="112"/>
      <c r="F22" s="112"/>
      <c r="G22" s="112"/>
      <c r="H22" s="112"/>
      <c r="I22" s="113"/>
    </row>
    <row r="23" spans="1:9" ht="2.25" customHeight="1">
      <c r="A23" s="377"/>
      <c r="B23" s="130"/>
      <c r="C23" s="130"/>
      <c r="D23" s="130"/>
      <c r="E23" s="130"/>
      <c r="F23" s="130"/>
      <c r="G23" s="130"/>
      <c r="H23" s="130"/>
      <c r="I23" s="144"/>
    </row>
    <row r="24" spans="1:9" ht="6" customHeight="1">
      <c r="A24" s="376"/>
      <c r="B24" s="112"/>
      <c r="C24" s="112"/>
      <c r="D24" s="112"/>
      <c r="E24" s="112"/>
      <c r="F24" s="112"/>
      <c r="G24" s="112"/>
      <c r="H24" s="112"/>
      <c r="I24" s="113"/>
    </row>
    <row r="25" spans="1:9">
      <c r="A25" s="376">
        <v>3</v>
      </c>
      <c r="B25" s="107" t="s">
        <v>230</v>
      </c>
      <c r="C25" s="112"/>
      <c r="D25" s="112"/>
      <c r="E25" s="112"/>
      <c r="F25" s="112"/>
      <c r="G25" s="112"/>
      <c r="H25" s="112"/>
      <c r="I25" s="113"/>
    </row>
    <row r="26" spans="1:9">
      <c r="A26" s="376"/>
      <c r="B26" s="112"/>
      <c r="C26" s="112"/>
      <c r="D26" s="112"/>
      <c r="E26" s="112"/>
      <c r="F26" s="112"/>
      <c r="G26" s="112"/>
      <c r="H26" s="112"/>
      <c r="I26" s="113"/>
    </row>
    <row r="27" spans="1:9">
      <c r="A27" s="376"/>
      <c r="B27" s="107"/>
      <c r="C27" s="112"/>
      <c r="D27" s="112"/>
      <c r="E27" s="112"/>
      <c r="F27" s="112"/>
      <c r="G27" s="112"/>
      <c r="H27" s="112"/>
      <c r="I27" s="113"/>
    </row>
    <row r="28" spans="1:9">
      <c r="A28" s="376"/>
      <c r="B28" s="107"/>
      <c r="C28" s="112"/>
      <c r="D28" s="112"/>
      <c r="E28" s="112"/>
      <c r="F28" s="112"/>
      <c r="G28" s="112"/>
      <c r="H28" s="112"/>
      <c r="I28" s="113"/>
    </row>
    <row r="29" spans="1:9">
      <c r="A29" s="376"/>
      <c r="B29" s="112"/>
      <c r="C29" s="112"/>
      <c r="D29" s="112"/>
      <c r="E29" s="112"/>
      <c r="F29" s="112"/>
      <c r="G29" s="112"/>
      <c r="H29" s="112"/>
      <c r="I29" s="113"/>
    </row>
    <row r="30" spans="1:9" ht="3" customHeight="1">
      <c r="A30" s="377"/>
      <c r="B30" s="130"/>
      <c r="C30" s="130"/>
      <c r="D30" s="130"/>
      <c r="E30" s="130"/>
      <c r="F30" s="130"/>
      <c r="G30" s="130"/>
      <c r="H30" s="130"/>
      <c r="I30" s="144"/>
    </row>
    <row r="31" spans="1:9">
      <c r="A31" s="376"/>
      <c r="B31" s="112"/>
      <c r="C31" s="112"/>
      <c r="D31" s="112"/>
      <c r="E31" s="112"/>
      <c r="F31" s="112"/>
      <c r="G31" s="112"/>
      <c r="H31" s="112"/>
      <c r="I31" s="113"/>
    </row>
    <row r="32" spans="1:9">
      <c r="A32" s="376">
        <v>4</v>
      </c>
      <c r="B32" s="107" t="s">
        <v>229</v>
      </c>
      <c r="C32" s="112"/>
      <c r="D32" s="112"/>
      <c r="E32" s="112"/>
      <c r="F32" s="112"/>
      <c r="G32" s="112"/>
      <c r="H32" s="112"/>
      <c r="I32" s="113"/>
    </row>
    <row r="33" spans="1:10">
      <c r="A33" s="376"/>
      <c r="B33" s="112"/>
      <c r="C33" s="112"/>
      <c r="D33" s="112"/>
      <c r="E33" s="112"/>
      <c r="F33" s="112"/>
      <c r="G33" s="112"/>
      <c r="H33" s="112"/>
      <c r="I33" s="113"/>
    </row>
    <row r="34" spans="1:10">
      <c r="A34" s="376"/>
      <c r="B34" s="112"/>
      <c r="C34" s="112"/>
      <c r="D34" s="112"/>
      <c r="E34" s="112"/>
      <c r="F34" s="112"/>
      <c r="G34" s="112"/>
      <c r="H34" s="112"/>
      <c r="I34" s="113"/>
    </row>
    <row r="35" spans="1:10">
      <c r="A35" s="376"/>
      <c r="B35" s="112"/>
      <c r="C35" s="112"/>
      <c r="D35" s="112"/>
      <c r="E35" s="112"/>
      <c r="F35" s="112"/>
      <c r="G35" s="112"/>
      <c r="H35" s="112"/>
      <c r="I35" s="113"/>
    </row>
    <row r="36" spans="1:10">
      <c r="A36" s="376"/>
      <c r="B36" s="112"/>
      <c r="C36" s="112"/>
      <c r="D36" s="112"/>
      <c r="E36" s="112"/>
      <c r="F36" s="112"/>
      <c r="G36" s="112"/>
      <c r="H36" s="112"/>
      <c r="I36" s="113"/>
    </row>
    <row r="37" spans="1:10" ht="4.5" customHeight="1" thickBot="1">
      <c r="A37" s="378"/>
      <c r="B37" s="145"/>
      <c r="C37" s="145"/>
      <c r="D37" s="145"/>
      <c r="E37" s="145"/>
      <c r="F37" s="145"/>
      <c r="G37" s="145"/>
      <c r="H37" s="145"/>
      <c r="I37" s="146"/>
      <c r="J37" s="96"/>
    </row>
    <row r="38" spans="1:10" ht="15.75" thickTop="1">
      <c r="A38" s="376"/>
      <c r="B38" s="112"/>
      <c r="C38" s="112"/>
      <c r="D38" s="112"/>
      <c r="E38" s="112"/>
      <c r="F38" s="112"/>
      <c r="G38" s="112"/>
      <c r="H38" s="112"/>
      <c r="I38" s="113"/>
    </row>
    <row r="39" spans="1:10">
      <c r="A39" s="376">
        <v>5</v>
      </c>
      <c r="B39" s="107" t="s">
        <v>214</v>
      </c>
      <c r="C39" s="112"/>
      <c r="D39" s="112"/>
      <c r="E39" s="112"/>
      <c r="F39" s="112"/>
      <c r="G39" s="112"/>
      <c r="H39" s="112"/>
      <c r="I39" s="113"/>
    </row>
    <row r="40" spans="1:10">
      <c r="A40" s="376"/>
      <c r="B40" s="112"/>
      <c r="C40" s="112"/>
      <c r="D40" s="112"/>
      <c r="E40" s="112"/>
      <c r="F40" s="112"/>
      <c r="G40" s="112"/>
      <c r="H40" s="112"/>
      <c r="I40" s="113"/>
    </row>
    <row r="41" spans="1:10">
      <c r="A41" s="379"/>
      <c r="B41" s="424" t="s">
        <v>154</v>
      </c>
      <c r="C41" s="433"/>
      <c r="D41" s="433"/>
      <c r="E41" s="433"/>
      <c r="F41" s="425"/>
      <c r="G41" s="148"/>
      <c r="H41" s="424" t="s">
        <v>228</v>
      </c>
      <c r="I41" s="425"/>
    </row>
    <row r="42" spans="1:10">
      <c r="A42" s="379"/>
      <c r="B42" s="434"/>
      <c r="C42" s="449"/>
      <c r="D42" s="449"/>
      <c r="E42" s="449"/>
      <c r="F42" s="435"/>
      <c r="G42" s="24"/>
      <c r="H42" s="434"/>
      <c r="I42" s="435"/>
    </row>
    <row r="43" spans="1:10">
      <c r="A43" s="379"/>
      <c r="B43" s="450"/>
      <c r="C43" s="451"/>
      <c r="D43" s="451"/>
      <c r="E43" s="451"/>
      <c r="F43" s="452"/>
      <c r="G43" s="24"/>
      <c r="H43" s="450"/>
      <c r="I43" s="452"/>
    </row>
    <row r="44" spans="1:10">
      <c r="A44" s="379"/>
      <c r="B44" s="450"/>
      <c r="C44" s="451"/>
      <c r="D44" s="451"/>
      <c r="E44" s="451"/>
      <c r="F44" s="452"/>
      <c r="G44" s="24"/>
      <c r="H44" s="450"/>
      <c r="I44" s="452"/>
    </row>
    <row r="45" spans="1:10">
      <c r="A45" s="379"/>
      <c r="B45" s="450"/>
      <c r="C45" s="451"/>
      <c r="D45" s="451"/>
      <c r="E45" s="451"/>
      <c r="F45" s="452"/>
      <c r="G45" s="24"/>
      <c r="H45" s="450"/>
      <c r="I45" s="452"/>
    </row>
    <row r="46" spans="1:10">
      <c r="A46" s="379"/>
      <c r="B46" s="453"/>
      <c r="C46" s="454"/>
      <c r="D46" s="454"/>
      <c r="E46" s="454"/>
      <c r="F46" s="455"/>
      <c r="G46" s="24"/>
      <c r="H46" s="453"/>
      <c r="I46" s="455"/>
    </row>
    <row r="47" spans="1:10">
      <c r="A47" s="379"/>
      <c r="B47" s="148" t="s">
        <v>0</v>
      </c>
      <c r="C47" s="148"/>
      <c r="D47" s="148"/>
      <c r="G47" s="11"/>
      <c r="H47" s="11" t="s">
        <v>0</v>
      </c>
      <c r="I47" s="11"/>
    </row>
    <row r="48" spans="1:10">
      <c r="A48" s="379"/>
      <c r="B48" s="11" t="s">
        <v>216</v>
      </c>
      <c r="C48" s="11"/>
      <c r="D48" s="11"/>
      <c r="G48" s="11"/>
      <c r="H48" s="11"/>
      <c r="I48" s="11"/>
    </row>
    <row r="49" spans="1:9" ht="15.75" thickBot="1">
      <c r="A49" s="380"/>
      <c r="B49" s="147"/>
      <c r="C49" s="147"/>
      <c r="D49" s="147"/>
      <c r="E49" s="147"/>
      <c r="F49" s="147"/>
      <c r="G49" s="147"/>
      <c r="H49" s="147"/>
      <c r="I49" s="147"/>
    </row>
    <row r="50" spans="1:9" ht="15.75" thickTop="1">
      <c r="A50" s="379"/>
    </row>
    <row r="51" spans="1:9" ht="15.75">
      <c r="A51" s="381">
        <v>6</v>
      </c>
      <c r="B51" s="149" t="s">
        <v>227</v>
      </c>
    </row>
    <row r="53" spans="1:9" ht="15" hidden="1" customHeight="1">
      <c r="B53" s="446"/>
      <c r="C53" s="447"/>
      <c r="D53" s="447"/>
      <c r="E53" s="447"/>
      <c r="F53" s="448"/>
      <c r="H53" s="446"/>
      <c r="I53" s="448"/>
    </row>
    <row r="54" spans="1:9">
      <c r="B54" s="434"/>
      <c r="C54" s="449"/>
      <c r="D54" s="449"/>
      <c r="E54" s="449"/>
      <c r="F54" s="449"/>
      <c r="G54" s="449"/>
      <c r="H54" s="449"/>
      <c r="I54" s="435"/>
    </row>
    <row r="55" spans="1:9">
      <c r="B55" s="450"/>
      <c r="C55" s="451"/>
      <c r="D55" s="451"/>
      <c r="E55" s="451"/>
      <c r="F55" s="451"/>
      <c r="G55" s="451"/>
      <c r="H55" s="451"/>
      <c r="I55" s="452"/>
    </row>
    <row r="56" spans="1:9">
      <c r="B56" s="450"/>
      <c r="C56" s="451"/>
      <c r="D56" s="451"/>
      <c r="E56" s="451"/>
      <c r="F56" s="451"/>
      <c r="G56" s="451"/>
      <c r="H56" s="451"/>
      <c r="I56" s="452"/>
    </row>
    <row r="57" spans="1:9">
      <c r="B57" s="450"/>
      <c r="C57" s="451"/>
      <c r="D57" s="451"/>
      <c r="E57" s="451"/>
      <c r="F57" s="451"/>
      <c r="G57" s="451"/>
      <c r="H57" s="451"/>
      <c r="I57" s="452"/>
    </row>
    <row r="58" spans="1:9">
      <c r="B58" s="453"/>
      <c r="C58" s="454"/>
      <c r="D58" s="454"/>
      <c r="E58" s="454"/>
      <c r="F58" s="454"/>
      <c r="G58" s="454"/>
      <c r="H58" s="454"/>
      <c r="I58" s="455"/>
    </row>
    <row r="59" spans="1:9">
      <c r="A59" s="150" t="s">
        <v>22</v>
      </c>
      <c r="B59" s="148"/>
      <c r="C59" s="148"/>
      <c r="D59" s="148"/>
      <c r="H59" s="11"/>
      <c r="I59" s="11"/>
    </row>
  </sheetData>
  <mergeCells count="21">
    <mergeCell ref="B54:I58"/>
    <mergeCell ref="B41:F41"/>
    <mergeCell ref="H41:I41"/>
    <mergeCell ref="B42:F46"/>
    <mergeCell ref="H42:I46"/>
    <mergeCell ref="B53:F53"/>
    <mergeCell ref="H53:I53"/>
    <mergeCell ref="B21:C21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  <mergeCell ref="D19:E19"/>
    <mergeCell ref="D21:E21"/>
  </mergeCells>
  <phoneticPr fontId="6" type="noConversion"/>
  <pageMargins left="0.37" right="0.2" top="0.23" bottom="0.2" header="0.2" footer="0.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N1" sqref="N1"/>
    </sheetView>
  </sheetViews>
  <sheetFormatPr defaultRowHeight="15"/>
  <cols>
    <col min="1" max="1" width="2" style="81" customWidth="1"/>
    <col min="2" max="2" width="2.7109375" style="81" customWidth="1"/>
    <col min="3" max="3" width="9.140625" style="81"/>
    <col min="4" max="4" width="6.7109375" style="81" customWidth="1"/>
    <col min="5" max="5" width="12.85546875" style="81" customWidth="1"/>
    <col min="6" max="6" width="1.7109375" style="81" customWidth="1"/>
    <col min="7" max="7" width="1.28515625" style="81" customWidth="1"/>
    <col min="8" max="8" width="1.5703125" style="81" customWidth="1"/>
    <col min="9" max="10" width="10.140625" style="81" customWidth="1"/>
    <col min="11" max="11" width="8.42578125" style="81" customWidth="1"/>
    <col min="12" max="12" width="1.5703125" style="81" customWidth="1"/>
    <col min="13" max="13" width="1.28515625" style="81" customWidth="1"/>
    <col min="14" max="14" width="2.7109375" style="81" customWidth="1"/>
    <col min="15" max="15" width="16.7109375" style="81" customWidth="1"/>
    <col min="16" max="16" width="9.140625" style="81"/>
    <col min="17" max="17" width="1.28515625" style="81" customWidth="1"/>
    <col min="18" max="18" width="1.140625" style="81" customWidth="1"/>
    <col min="19" max="19" width="1" style="81" customWidth="1"/>
    <col min="20" max="20" width="1.85546875" style="81" customWidth="1"/>
    <col min="21" max="21" width="9.140625" style="81"/>
    <col min="22" max="22" width="4.7109375" style="81" customWidth="1"/>
    <col min="23" max="23" width="9.140625" style="81"/>
    <col min="24" max="24" width="3.85546875" style="81" customWidth="1"/>
    <col min="25" max="16384" width="9.140625" style="81"/>
  </cols>
  <sheetData>
    <row r="1" spans="1:24">
      <c r="A1" s="80" t="s">
        <v>240</v>
      </c>
      <c r="U1" s="556" t="s">
        <v>339</v>
      </c>
      <c r="V1" s="556"/>
      <c r="W1" s="556"/>
      <c r="X1" s="556"/>
    </row>
    <row r="2" spans="1:24">
      <c r="W2" s="556"/>
      <c r="X2" s="556"/>
    </row>
    <row r="3" spans="1:24">
      <c r="A3" s="80" t="str">
        <f>inp!B1</f>
        <v xml:space="preserve">METHODIST CHURCH </v>
      </c>
    </row>
    <row r="4" spans="1:24">
      <c r="A4" s="83" t="s">
        <v>299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6" spans="1:24">
      <c r="B6" s="722" t="s">
        <v>238</v>
      </c>
      <c r="C6" s="722"/>
      <c r="D6" s="722"/>
      <c r="E6" s="722"/>
      <c r="F6" s="722"/>
      <c r="H6" s="722" t="s">
        <v>206</v>
      </c>
      <c r="I6" s="722"/>
      <c r="J6" s="722"/>
      <c r="K6" s="722"/>
      <c r="L6" s="722"/>
      <c r="N6" s="722" t="s">
        <v>239</v>
      </c>
      <c r="O6" s="722"/>
      <c r="P6" s="722"/>
      <c r="Q6" s="722"/>
      <c r="R6" s="722"/>
      <c r="T6" s="334"/>
      <c r="U6" s="334"/>
      <c r="V6" s="334"/>
      <c r="W6" s="334"/>
      <c r="X6" s="334"/>
    </row>
    <row r="7" spans="1:24">
      <c r="B7" s="723"/>
      <c r="C7" s="724"/>
      <c r="D7" s="724"/>
      <c r="E7" s="724"/>
      <c r="F7" s="725"/>
      <c r="H7" s="723" t="s">
        <v>89</v>
      </c>
      <c r="I7" s="724"/>
      <c r="J7" s="724"/>
      <c r="K7" s="724"/>
      <c r="L7" s="725"/>
      <c r="N7" s="722"/>
      <c r="O7" s="722"/>
      <c r="P7" s="722"/>
      <c r="Q7" s="722"/>
      <c r="R7" s="722"/>
      <c r="T7" s="334"/>
      <c r="U7" s="334"/>
      <c r="V7" s="334"/>
      <c r="W7" s="334"/>
      <c r="X7" s="334"/>
    </row>
    <row r="8" spans="1:24">
      <c r="C8" s="137" t="s">
        <v>237</v>
      </c>
    </row>
    <row r="9" spans="1:24">
      <c r="C9" s="137"/>
    </row>
    <row r="10" spans="1:24">
      <c r="C10" s="137"/>
    </row>
    <row r="11" spans="1:24">
      <c r="C11" s="137"/>
    </row>
    <row r="12" spans="1:24" ht="4.5" customHeight="1">
      <c r="C12" s="137"/>
    </row>
    <row r="13" spans="1:24">
      <c r="C13" s="137"/>
    </row>
    <row r="14" spans="1:24">
      <c r="C14" s="137"/>
    </row>
    <row r="15" spans="1:24">
      <c r="C15" s="137"/>
    </row>
    <row r="16" spans="1:24" ht="4.5" customHeight="1">
      <c r="C16" s="137"/>
    </row>
    <row r="17" spans="3:3" ht="12" customHeight="1"/>
    <row r="18" spans="3:3" ht="12" customHeight="1"/>
    <row r="19" spans="3:3" ht="9.75" customHeight="1"/>
    <row r="20" spans="3:3" ht="6.75" customHeight="1"/>
    <row r="25" spans="3:3" ht="5.25" customHeight="1"/>
    <row r="26" spans="3:3">
      <c r="C26" s="137" t="s">
        <v>236</v>
      </c>
    </row>
    <row r="28" spans="3:3" ht="11.25" customHeight="1"/>
    <row r="29" spans="3:3">
      <c r="C29" s="138"/>
    </row>
    <row r="30" spans="3:3">
      <c r="C30" s="138"/>
    </row>
    <row r="31" spans="3:3">
      <c r="C31" s="138"/>
    </row>
    <row r="32" spans="3:3" ht="9" customHeight="1">
      <c r="C32" s="138"/>
    </row>
    <row r="33" ht="4.5" customHeight="1"/>
    <row r="37" ht="3.75" customHeight="1"/>
    <row r="38" ht="3.75" customHeight="1"/>
    <row r="39" ht="8.25" customHeight="1"/>
  </sheetData>
  <mergeCells count="8">
    <mergeCell ref="U1:X1"/>
    <mergeCell ref="B7:F7"/>
    <mergeCell ref="H7:L7"/>
    <mergeCell ref="N7:R7"/>
    <mergeCell ref="B6:F6"/>
    <mergeCell ref="H6:L6"/>
    <mergeCell ref="N6:R6"/>
    <mergeCell ref="W2:X2"/>
  </mergeCells>
  <phoneticPr fontId="6" type="noConversion"/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N1" sqref="N1"/>
    </sheetView>
  </sheetViews>
  <sheetFormatPr defaultColWidth="9.140625" defaultRowHeight="15"/>
  <cols>
    <col min="1" max="1" width="6.7109375" style="90" customWidth="1"/>
    <col min="2" max="2" width="10.42578125" style="90" customWidth="1"/>
    <col min="3" max="3" width="15.140625" style="90" customWidth="1"/>
    <col min="4" max="4" width="1.42578125" style="90" customWidth="1"/>
    <col min="5" max="5" width="2.140625" style="90" customWidth="1"/>
    <col min="6" max="6" width="17.140625" style="90" customWidth="1"/>
    <col min="7" max="7" width="2.28515625" style="90" customWidth="1"/>
    <col min="8" max="8" width="15.85546875" style="90" customWidth="1"/>
    <col min="9" max="9" width="9" style="90" customWidth="1"/>
    <col min="10" max="10" width="17.140625" style="90" customWidth="1"/>
    <col min="11" max="11" width="0.28515625" style="90" customWidth="1"/>
    <col min="12" max="16384" width="9.140625" style="90"/>
  </cols>
  <sheetData>
    <row r="1" spans="1:11">
      <c r="J1" s="331" t="s">
        <v>340</v>
      </c>
    </row>
    <row r="2" spans="1:11" ht="18">
      <c r="A2" s="523" t="str">
        <f>inp!B1</f>
        <v xml:space="preserve">METHODIST CHURCH </v>
      </c>
      <c r="B2" s="523"/>
      <c r="C2" s="523"/>
      <c r="D2" s="523"/>
      <c r="E2" s="523"/>
      <c r="F2" s="523"/>
      <c r="G2" s="523"/>
      <c r="H2" s="523"/>
      <c r="I2" s="523"/>
      <c r="J2" s="523"/>
    </row>
    <row r="3" spans="1:11" ht="15.75">
      <c r="A3" s="427" t="s">
        <v>254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1" ht="19.5" customHeight="1">
      <c r="A4" s="523"/>
      <c r="B4" s="523"/>
      <c r="C4" s="523"/>
      <c r="D4" s="523"/>
      <c r="E4" s="523"/>
      <c r="F4" s="523"/>
      <c r="G4" s="523"/>
      <c r="H4" s="523"/>
      <c r="I4" s="523"/>
      <c r="J4" s="523"/>
    </row>
    <row r="5" spans="1:11">
      <c r="A5" s="89" t="s">
        <v>256</v>
      </c>
      <c r="B5" s="89" t="s">
        <v>239</v>
      </c>
      <c r="C5" s="89"/>
      <c r="D5" s="731"/>
      <c r="E5" s="731"/>
      <c r="F5" s="89"/>
      <c r="G5" s="89"/>
      <c r="H5" s="89"/>
      <c r="I5" s="92" t="s">
        <v>124</v>
      </c>
      <c r="J5" s="97"/>
    </row>
    <row r="6" spans="1:11" ht="10.5" customHeight="1">
      <c r="A6" s="89"/>
      <c r="B6" s="89"/>
      <c r="C6" s="89"/>
      <c r="D6" s="349"/>
      <c r="E6" s="349"/>
      <c r="F6" s="89"/>
      <c r="G6" s="89"/>
      <c r="H6" s="89"/>
      <c r="I6" s="92"/>
      <c r="J6" s="97"/>
    </row>
    <row r="7" spans="1:11" ht="3" customHeight="1">
      <c r="A7" s="129"/>
      <c r="B7" s="130"/>
      <c r="C7" s="130"/>
      <c r="D7" s="130"/>
      <c r="E7" s="130"/>
      <c r="F7" s="130"/>
      <c r="G7" s="130"/>
      <c r="H7" s="130"/>
      <c r="I7" s="130"/>
      <c r="J7" s="144"/>
      <c r="K7" s="141"/>
    </row>
    <row r="8" spans="1:11" ht="9" customHeight="1">
      <c r="A8" s="112"/>
      <c r="B8" s="112"/>
      <c r="C8" s="112"/>
      <c r="D8" s="112"/>
      <c r="E8" s="112"/>
      <c r="F8" s="112"/>
      <c r="G8" s="112"/>
      <c r="H8" s="112"/>
      <c r="I8" s="112"/>
      <c r="J8" s="113"/>
    </row>
    <row r="9" spans="1:11">
      <c r="A9" s="376">
        <v>1</v>
      </c>
      <c r="B9" s="107" t="s">
        <v>246</v>
      </c>
      <c r="C9" s="112"/>
      <c r="D9" s="112"/>
      <c r="E9" s="112"/>
      <c r="F9" s="112"/>
      <c r="G9" s="112"/>
      <c r="H9" s="112"/>
      <c r="I9" s="112"/>
      <c r="J9" s="113"/>
    </row>
    <row r="10" spans="1:11">
      <c r="A10" s="376"/>
      <c r="B10" s="727" t="s">
        <v>247</v>
      </c>
      <c r="C10" s="727"/>
      <c r="D10" s="112" t="s">
        <v>15</v>
      </c>
      <c r="E10" s="112"/>
      <c r="F10" s="112"/>
      <c r="G10" s="112"/>
      <c r="H10" s="112"/>
      <c r="I10" s="112"/>
      <c r="J10" s="113"/>
    </row>
    <row r="11" spans="1:11">
      <c r="A11" s="376"/>
      <c r="B11" s="727" t="s">
        <v>248</v>
      </c>
      <c r="C11" s="727"/>
      <c r="D11" s="112" t="s">
        <v>15</v>
      </c>
      <c r="E11" s="112"/>
      <c r="F11" s="112"/>
      <c r="G11" s="112"/>
      <c r="H11" s="112"/>
      <c r="I11" s="112"/>
      <c r="J11" s="113"/>
    </row>
    <row r="12" spans="1:11">
      <c r="A12" s="376"/>
      <c r="B12" s="727" t="s">
        <v>249</v>
      </c>
      <c r="C12" s="727"/>
      <c r="D12" s="112" t="s">
        <v>15</v>
      </c>
      <c r="E12" s="112"/>
      <c r="F12" s="112"/>
      <c r="G12" s="112"/>
      <c r="H12" s="112"/>
      <c r="I12" s="112"/>
      <c r="J12" s="113"/>
    </row>
    <row r="13" spans="1:11">
      <c r="A13" s="376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1" ht="2.25" customHeight="1">
      <c r="A14" s="377"/>
      <c r="B14" s="130"/>
      <c r="C14" s="130"/>
      <c r="D14" s="130"/>
      <c r="E14" s="130"/>
      <c r="F14" s="130"/>
      <c r="G14" s="130"/>
      <c r="H14" s="130"/>
      <c r="I14" s="130"/>
      <c r="J14" s="144"/>
      <c r="K14" s="141"/>
    </row>
    <row r="15" spans="1:11" ht="6" customHeight="1">
      <c r="A15" s="376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1">
      <c r="A16" s="376">
        <v>2</v>
      </c>
      <c r="B16" s="107" t="s">
        <v>250</v>
      </c>
      <c r="C16" s="112"/>
      <c r="D16" s="112"/>
      <c r="E16" s="112"/>
      <c r="F16" s="112"/>
      <c r="G16" s="112"/>
      <c r="H16" s="112"/>
      <c r="I16" s="112"/>
      <c r="J16" s="113"/>
    </row>
    <row r="17" spans="1:12">
      <c r="A17" s="376"/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2">
      <c r="A18" s="376"/>
      <c r="B18" s="107" t="s">
        <v>251</v>
      </c>
      <c r="C18" s="112"/>
      <c r="D18" s="112" t="s">
        <v>15</v>
      </c>
      <c r="E18" s="112"/>
      <c r="F18" s="112"/>
      <c r="G18" s="112"/>
      <c r="H18" s="112"/>
      <c r="I18" s="112"/>
      <c r="J18" s="113"/>
    </row>
    <row r="19" spans="1:12">
      <c r="A19" s="376"/>
      <c r="B19" s="107" t="s">
        <v>252</v>
      </c>
      <c r="C19" s="112"/>
      <c r="D19" s="112" t="s">
        <v>15</v>
      </c>
      <c r="E19" s="112"/>
      <c r="F19" s="112"/>
      <c r="G19" s="112"/>
      <c r="H19" s="112"/>
      <c r="I19" s="112"/>
      <c r="J19" s="113"/>
    </row>
    <row r="20" spans="1:12">
      <c r="A20" s="376"/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2" ht="3" customHeight="1">
      <c r="A21" s="377"/>
      <c r="B21" s="130"/>
      <c r="C21" s="130"/>
      <c r="D21" s="130"/>
      <c r="E21" s="130"/>
      <c r="F21" s="130"/>
      <c r="G21" s="130"/>
      <c r="H21" s="130"/>
      <c r="I21" s="130"/>
      <c r="J21" s="144"/>
      <c r="K21" s="141"/>
    </row>
    <row r="22" spans="1:12">
      <c r="A22" s="376"/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2">
      <c r="A23" s="376">
        <v>3</v>
      </c>
      <c r="B23" s="107" t="s">
        <v>253</v>
      </c>
      <c r="C23" s="112"/>
      <c r="D23" s="112"/>
      <c r="E23" s="112"/>
      <c r="F23" s="112"/>
      <c r="G23" s="112"/>
      <c r="H23" s="112"/>
      <c r="I23" s="112"/>
      <c r="J23" s="113"/>
    </row>
    <row r="24" spans="1:12">
      <c r="A24" s="376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2">
      <c r="A25" s="376"/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2">
      <c r="A26" s="376"/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2">
      <c r="A27" s="376"/>
      <c r="B27" s="112"/>
      <c r="C27" s="112"/>
      <c r="D27" s="112"/>
      <c r="E27" s="112"/>
      <c r="F27" s="112"/>
      <c r="G27" s="112"/>
      <c r="H27" s="112"/>
      <c r="I27" s="112"/>
      <c r="J27" s="113"/>
      <c r="K27" s="96"/>
    </row>
    <row r="28" spans="1:12" ht="4.5" customHeight="1" thickBot="1">
      <c r="A28" s="378"/>
      <c r="B28" s="145"/>
      <c r="C28" s="145"/>
      <c r="D28" s="145"/>
      <c r="E28" s="145"/>
      <c r="F28" s="145"/>
      <c r="G28" s="145"/>
      <c r="H28" s="145"/>
      <c r="I28" s="145"/>
      <c r="J28" s="146"/>
      <c r="K28" s="147"/>
      <c r="L28" s="96"/>
    </row>
    <row r="29" spans="1:12" ht="15.75" thickTop="1">
      <c r="A29" s="376"/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2">
      <c r="A30" s="376">
        <v>4</v>
      </c>
      <c r="B30" s="107" t="s">
        <v>243</v>
      </c>
      <c r="C30" s="112"/>
      <c r="D30" s="112"/>
      <c r="E30" s="112"/>
      <c r="F30" s="112"/>
      <c r="G30" s="112"/>
      <c r="H30" s="112"/>
      <c r="I30" s="112"/>
      <c r="J30" s="113"/>
    </row>
    <row r="31" spans="1:12">
      <c r="A31" s="376"/>
      <c r="B31" s="112"/>
      <c r="C31" s="112"/>
      <c r="D31" s="112"/>
      <c r="E31" s="112"/>
      <c r="F31" s="112"/>
      <c r="G31" s="112"/>
      <c r="H31" s="112"/>
      <c r="I31" s="112"/>
      <c r="J31" s="113"/>
    </row>
    <row r="32" spans="1:12">
      <c r="A32" s="379"/>
      <c r="B32" s="424" t="s">
        <v>154</v>
      </c>
      <c r="C32" s="433"/>
      <c r="D32" s="433"/>
      <c r="E32" s="433"/>
      <c r="F32" s="425"/>
      <c r="G32" s="148"/>
      <c r="H32" s="424" t="s">
        <v>244</v>
      </c>
      <c r="I32" s="425"/>
      <c r="J32" s="290" t="s">
        <v>245</v>
      </c>
    </row>
    <row r="33" spans="1:11">
      <c r="A33" s="379"/>
      <c r="B33" s="424"/>
      <c r="C33" s="433"/>
      <c r="D33" s="433"/>
      <c r="E33" s="433"/>
      <c r="F33" s="425"/>
      <c r="G33" s="148"/>
      <c r="H33" s="424" t="s">
        <v>89</v>
      </c>
      <c r="I33" s="425"/>
      <c r="J33" s="123"/>
    </row>
    <row r="34" spans="1:11">
      <c r="A34" s="379"/>
      <c r="B34" s="434"/>
      <c r="C34" s="449"/>
      <c r="D34" s="449"/>
      <c r="E34" s="449"/>
      <c r="F34" s="435"/>
      <c r="G34" s="24"/>
      <c r="H34" s="434"/>
      <c r="I34" s="435"/>
      <c r="J34" s="459"/>
    </row>
    <row r="35" spans="1:11">
      <c r="A35" s="379"/>
      <c r="B35" s="450"/>
      <c r="C35" s="451"/>
      <c r="D35" s="451"/>
      <c r="E35" s="451"/>
      <c r="F35" s="452"/>
      <c r="G35" s="24"/>
      <c r="H35" s="450"/>
      <c r="I35" s="452"/>
      <c r="J35" s="460"/>
    </row>
    <row r="36" spans="1:11">
      <c r="A36" s="379"/>
      <c r="B36" s="450"/>
      <c r="C36" s="451"/>
      <c r="D36" s="451"/>
      <c r="E36" s="451"/>
      <c r="F36" s="452"/>
      <c r="G36" s="24"/>
      <c r="H36" s="450"/>
      <c r="I36" s="452"/>
      <c r="J36" s="460"/>
    </row>
    <row r="37" spans="1:11">
      <c r="A37" s="379"/>
      <c r="B37" s="450"/>
      <c r="C37" s="451"/>
      <c r="D37" s="451"/>
      <c r="E37" s="451"/>
      <c r="F37" s="452"/>
      <c r="G37" s="24"/>
      <c r="H37" s="450"/>
      <c r="I37" s="452"/>
      <c r="J37" s="460"/>
    </row>
    <row r="38" spans="1:11">
      <c r="A38" s="379"/>
      <c r="B38" s="453"/>
      <c r="C38" s="454"/>
      <c r="D38" s="454"/>
      <c r="E38" s="454"/>
      <c r="F38" s="455"/>
      <c r="G38" s="24"/>
      <c r="H38" s="453"/>
      <c r="I38" s="455"/>
      <c r="J38" s="461"/>
    </row>
    <row r="39" spans="1:11">
      <c r="A39" s="379"/>
      <c r="B39" s="148" t="s">
        <v>0</v>
      </c>
      <c r="C39" s="148"/>
      <c r="D39" s="148"/>
      <c r="H39" s="11" t="s">
        <v>0</v>
      </c>
      <c r="J39" s="11" t="s">
        <v>0</v>
      </c>
    </row>
    <row r="40" spans="1:11">
      <c r="A40" s="379"/>
      <c r="B40" s="11" t="s">
        <v>216</v>
      </c>
      <c r="C40" s="11"/>
      <c r="D40" s="11"/>
      <c r="H40" s="11"/>
      <c r="J40" s="11"/>
    </row>
    <row r="41" spans="1:11" ht="15.75" thickBot="1">
      <c r="A41" s="380"/>
      <c r="B41" s="147"/>
      <c r="C41" s="147"/>
      <c r="D41" s="147"/>
      <c r="E41" s="147"/>
      <c r="F41" s="147"/>
      <c r="G41" s="147"/>
      <c r="H41" s="147"/>
      <c r="I41" s="147"/>
      <c r="J41" s="147"/>
      <c r="K41" s="147"/>
    </row>
    <row r="42" spans="1:11" ht="15.75" thickTop="1">
      <c r="A42" s="379"/>
    </row>
    <row r="43" spans="1:11" ht="15.75">
      <c r="A43" s="381">
        <v>5</v>
      </c>
      <c r="B43" s="149" t="s">
        <v>242</v>
      </c>
    </row>
    <row r="45" spans="1:11" ht="15" hidden="1" customHeight="1">
      <c r="B45" s="446"/>
      <c r="C45" s="447"/>
      <c r="D45" s="447"/>
      <c r="E45" s="447"/>
      <c r="F45" s="448"/>
      <c r="G45" s="148"/>
      <c r="I45" s="446"/>
      <c r="J45" s="448"/>
    </row>
    <row r="46" spans="1:11">
      <c r="B46" s="434"/>
      <c r="C46" s="449"/>
      <c r="D46" s="449"/>
      <c r="E46" s="449"/>
      <c r="F46" s="435"/>
      <c r="G46" s="24"/>
      <c r="I46" s="434"/>
      <c r="J46" s="435"/>
    </row>
    <row r="47" spans="1:11">
      <c r="B47" s="450"/>
      <c r="C47" s="451"/>
      <c r="D47" s="451"/>
      <c r="E47" s="451"/>
      <c r="F47" s="452"/>
      <c r="G47" s="24"/>
      <c r="I47" s="450"/>
      <c r="J47" s="452"/>
    </row>
    <row r="48" spans="1:11">
      <c r="B48" s="450"/>
      <c r="C48" s="451"/>
      <c r="D48" s="451"/>
      <c r="E48" s="451"/>
      <c r="F48" s="452"/>
      <c r="G48" s="24"/>
      <c r="I48" s="450"/>
      <c r="J48" s="452"/>
    </row>
    <row r="49" spans="1:10">
      <c r="B49" s="450"/>
      <c r="C49" s="451"/>
      <c r="D49" s="451"/>
      <c r="E49" s="451"/>
      <c r="F49" s="452"/>
      <c r="G49" s="24"/>
      <c r="I49" s="450"/>
      <c r="J49" s="452"/>
    </row>
    <row r="50" spans="1:10">
      <c r="B50" s="453"/>
      <c r="C50" s="454"/>
      <c r="D50" s="454"/>
      <c r="E50" s="454"/>
      <c r="F50" s="455"/>
      <c r="G50" s="24"/>
      <c r="I50" s="453"/>
      <c r="J50" s="455"/>
    </row>
    <row r="51" spans="1:10">
      <c r="B51" s="148" t="s">
        <v>0</v>
      </c>
      <c r="C51" s="148"/>
      <c r="D51" s="148"/>
      <c r="I51" s="11" t="s">
        <v>0</v>
      </c>
      <c r="J51" s="11"/>
    </row>
    <row r="52" spans="1:10">
      <c r="A52" s="150" t="s">
        <v>23</v>
      </c>
    </row>
  </sheetData>
  <mergeCells count="18">
    <mergeCell ref="B45:F45"/>
    <mergeCell ref="I45:J45"/>
    <mergeCell ref="B46:F50"/>
    <mergeCell ref="I46:J50"/>
    <mergeCell ref="B32:F32"/>
    <mergeCell ref="H32:I32"/>
    <mergeCell ref="H33:I33"/>
    <mergeCell ref="B34:F38"/>
    <mergeCell ref="H34:I38"/>
    <mergeCell ref="J34:J38"/>
    <mergeCell ref="B33:F33"/>
    <mergeCell ref="B12:C12"/>
    <mergeCell ref="A2:J2"/>
    <mergeCell ref="A3:J3"/>
    <mergeCell ref="A4:J4"/>
    <mergeCell ref="B10:C10"/>
    <mergeCell ref="B11:C11"/>
    <mergeCell ref="D5:E5"/>
  </mergeCells>
  <phoneticPr fontId="6" type="noConversion"/>
  <pageMargins left="0.37" right="0.2" top="0.23" bottom="0.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activeCell="N1" sqref="N1"/>
    </sheetView>
  </sheetViews>
  <sheetFormatPr defaultColWidth="9.140625" defaultRowHeight="11.25"/>
  <cols>
    <col min="1" max="1" width="1.28515625" style="5" customWidth="1"/>
    <col min="2" max="2" width="8.85546875" style="5" customWidth="1"/>
    <col min="3" max="3" width="2.7109375" style="5" customWidth="1"/>
    <col min="4" max="4" width="0.7109375" style="5" customWidth="1"/>
    <col min="5" max="5" width="10.42578125" style="5" customWidth="1"/>
    <col min="6" max="6" width="3.140625" style="5" customWidth="1"/>
    <col min="7" max="7" width="11.85546875" style="5" customWidth="1"/>
    <col min="8" max="8" width="6.140625" style="5" customWidth="1"/>
    <col min="9" max="9" width="5.42578125" style="5" customWidth="1"/>
    <col min="10" max="10" width="1.140625" style="5" customWidth="1"/>
    <col min="11" max="11" width="18" style="5" customWidth="1"/>
    <col min="12" max="12" width="11.28515625" style="5" customWidth="1"/>
    <col min="13" max="13" width="2.5703125" style="5" customWidth="1"/>
    <col min="14" max="14" width="16.28515625" style="5" customWidth="1"/>
    <col min="15" max="16384" width="9.140625" style="5"/>
  </cols>
  <sheetData>
    <row r="1" spans="1:29" ht="12">
      <c r="N1" s="332" t="s">
        <v>332</v>
      </c>
    </row>
    <row r="2" spans="1:29" ht="11.25" customHeight="1">
      <c r="N2" s="6" t="s">
        <v>1</v>
      </c>
    </row>
    <row r="3" spans="1:29" ht="14.25" customHeight="1">
      <c r="A3" s="427" t="s">
        <v>88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29" ht="14.25" customHeight="1">
      <c r="A4" s="423" t="s">
        <v>52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</row>
    <row r="5" spans="1:29" ht="12.75">
      <c r="A5" s="423" t="s">
        <v>54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</row>
    <row r="6" spans="1:29" ht="5.0999999999999996" customHeight="1">
      <c r="A6" s="428"/>
      <c r="B6" s="428"/>
      <c r="C6" s="428"/>
      <c r="D6" s="428"/>
      <c r="E6" s="428"/>
      <c r="F6" s="428"/>
      <c r="G6" s="428"/>
      <c r="H6" s="428"/>
      <c r="I6" s="428"/>
    </row>
    <row r="7" spans="1:29" ht="14.1" customHeight="1">
      <c r="A7" s="7"/>
      <c r="B7" s="7" t="s">
        <v>55</v>
      </c>
      <c r="C7" s="7"/>
      <c r="D7" s="7"/>
      <c r="E7" s="7"/>
      <c r="F7" s="7"/>
      <c r="G7" s="7"/>
      <c r="H7" s="8"/>
      <c r="I7" s="9"/>
      <c r="M7" s="5" t="s">
        <v>63</v>
      </c>
    </row>
    <row r="8" spans="1:29" ht="2.25" customHeight="1">
      <c r="A8" s="7"/>
      <c r="B8" s="7"/>
      <c r="C8" s="10"/>
      <c r="D8" s="10"/>
      <c r="E8" s="10"/>
      <c r="F8" s="11"/>
      <c r="G8" s="11"/>
      <c r="H8" s="8"/>
      <c r="I8" s="7"/>
    </row>
    <row r="9" spans="1:29" ht="22.5">
      <c r="A9" s="4"/>
      <c r="B9" s="429" t="s">
        <v>59</v>
      </c>
      <c r="C9" s="430"/>
      <c r="D9" s="4"/>
      <c r="E9" s="429" t="s">
        <v>58</v>
      </c>
      <c r="F9" s="430"/>
      <c r="G9" s="12" t="s">
        <v>56</v>
      </c>
      <c r="H9" s="431" t="s">
        <v>57</v>
      </c>
      <c r="I9" s="432"/>
      <c r="K9" s="12" t="s">
        <v>60</v>
      </c>
      <c r="L9" s="429" t="s">
        <v>61</v>
      </c>
      <c r="M9" s="430"/>
      <c r="N9" s="4" t="s">
        <v>62</v>
      </c>
    </row>
    <row r="10" spans="1:29" ht="3" customHeight="1">
      <c r="A10" s="13"/>
      <c r="B10" s="434"/>
      <c r="C10" s="435"/>
      <c r="D10" s="14"/>
      <c r="E10" s="433"/>
      <c r="F10" s="433"/>
      <c r="G10" s="433"/>
      <c r="H10" s="433"/>
      <c r="I10" s="425"/>
      <c r="K10" s="424"/>
      <c r="L10" s="433"/>
      <c r="M10" s="433"/>
      <c r="N10" s="425"/>
    </row>
    <row r="11" spans="1:29" ht="20.100000000000001" customHeight="1">
      <c r="A11" s="15"/>
      <c r="B11" s="426" t="s">
        <v>2</v>
      </c>
      <c r="C11" s="426"/>
      <c r="D11" s="16"/>
      <c r="E11" s="424"/>
      <c r="F11" s="425"/>
      <c r="G11" s="17"/>
      <c r="H11" s="424"/>
      <c r="I11" s="425"/>
      <c r="K11" s="17"/>
      <c r="L11" s="424"/>
      <c r="M11" s="425"/>
      <c r="N11" s="16"/>
    </row>
    <row r="12" spans="1:29" ht="20.100000000000001" customHeight="1">
      <c r="A12" s="18"/>
      <c r="B12" s="426" t="s">
        <v>3</v>
      </c>
      <c r="C12" s="426"/>
      <c r="D12" s="16"/>
      <c r="E12" s="424"/>
      <c r="F12" s="425"/>
      <c r="G12" s="17"/>
      <c r="H12" s="424"/>
      <c r="I12" s="425"/>
      <c r="K12" s="17"/>
      <c r="L12" s="424"/>
      <c r="M12" s="425"/>
      <c r="N12" s="16"/>
    </row>
    <row r="13" spans="1:29" ht="20.100000000000001" customHeight="1">
      <c r="A13" s="18"/>
      <c r="B13" s="426" t="s">
        <v>4</v>
      </c>
      <c r="C13" s="426"/>
      <c r="D13" s="16"/>
      <c r="E13" s="424"/>
      <c r="F13" s="425"/>
      <c r="G13" s="17"/>
      <c r="H13" s="424"/>
      <c r="I13" s="425"/>
      <c r="K13" s="17"/>
      <c r="L13" s="424"/>
      <c r="M13" s="425"/>
      <c r="N13" s="16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</row>
    <row r="14" spans="1:29" ht="20.100000000000001" customHeight="1">
      <c r="A14" s="18"/>
      <c r="B14" s="426" t="s">
        <v>6</v>
      </c>
      <c r="C14" s="426"/>
      <c r="D14" s="16"/>
      <c r="E14" s="424"/>
      <c r="F14" s="425"/>
      <c r="G14" s="17"/>
      <c r="H14" s="424"/>
      <c r="I14" s="425"/>
      <c r="K14" s="17"/>
      <c r="L14" s="424"/>
      <c r="M14" s="425"/>
      <c r="N14" s="16"/>
    </row>
    <row r="15" spans="1:29" ht="20.100000000000001" customHeight="1">
      <c r="A15" s="18"/>
      <c r="B15" s="426" t="s">
        <v>7</v>
      </c>
      <c r="C15" s="426"/>
      <c r="D15" s="16"/>
      <c r="E15" s="424"/>
      <c r="F15" s="425"/>
      <c r="G15" s="17"/>
      <c r="H15" s="424"/>
      <c r="I15" s="425"/>
      <c r="K15" s="17"/>
      <c r="L15" s="424"/>
      <c r="M15" s="425"/>
      <c r="N15" s="16"/>
    </row>
    <row r="16" spans="1:29" ht="20.100000000000001" customHeight="1">
      <c r="A16" s="18"/>
      <c r="B16" s="426" t="s">
        <v>8</v>
      </c>
      <c r="C16" s="426"/>
      <c r="D16" s="16"/>
      <c r="E16" s="424"/>
      <c r="F16" s="425"/>
      <c r="G16" s="17"/>
      <c r="H16" s="424"/>
      <c r="I16" s="425"/>
      <c r="K16" s="17"/>
      <c r="L16" s="424"/>
      <c r="M16" s="425"/>
      <c r="N16" s="16"/>
    </row>
    <row r="17" spans="1:14" ht="20.100000000000001" customHeight="1">
      <c r="A17" s="18"/>
      <c r="B17" s="426" t="s">
        <v>9</v>
      </c>
      <c r="C17" s="426"/>
      <c r="D17" s="16"/>
      <c r="E17" s="424"/>
      <c r="F17" s="425"/>
      <c r="G17" s="17"/>
      <c r="H17" s="424"/>
      <c r="I17" s="425"/>
      <c r="K17" s="17"/>
      <c r="L17" s="424"/>
      <c r="M17" s="425"/>
      <c r="N17" s="16"/>
    </row>
    <row r="18" spans="1:14" ht="20.100000000000001" customHeight="1">
      <c r="A18" s="18"/>
      <c r="B18" s="426" t="s">
        <v>10</v>
      </c>
      <c r="C18" s="426"/>
      <c r="D18" s="16"/>
      <c r="E18" s="424"/>
      <c r="F18" s="425"/>
      <c r="G18" s="17"/>
      <c r="H18" s="424"/>
      <c r="I18" s="425"/>
      <c r="K18" s="17"/>
      <c r="L18" s="424"/>
      <c r="M18" s="425"/>
      <c r="N18" s="16"/>
    </row>
    <row r="19" spans="1:14" ht="20.100000000000001" customHeight="1">
      <c r="A19" s="19"/>
      <c r="B19" s="426" t="s">
        <v>11</v>
      </c>
      <c r="C19" s="426"/>
      <c r="D19" s="20"/>
      <c r="E19" s="424"/>
      <c r="F19" s="425"/>
      <c r="G19" s="17"/>
      <c r="H19" s="424"/>
      <c r="I19" s="425"/>
      <c r="K19" s="17"/>
      <c r="L19" s="424"/>
      <c r="M19" s="425"/>
      <c r="N19" s="16"/>
    </row>
    <row r="20" spans="1:14" ht="20.100000000000001" customHeight="1">
      <c r="A20" s="19"/>
      <c r="B20" s="426" t="s">
        <v>12</v>
      </c>
      <c r="C20" s="426"/>
      <c r="D20" s="20"/>
      <c r="E20" s="424"/>
      <c r="F20" s="425"/>
      <c r="G20" s="17"/>
      <c r="H20" s="424"/>
      <c r="I20" s="425"/>
      <c r="K20" s="17"/>
      <c r="L20" s="424"/>
      <c r="M20" s="425"/>
      <c r="N20" s="16"/>
    </row>
    <row r="21" spans="1:14" ht="20.25" customHeight="1">
      <c r="A21" s="21"/>
      <c r="B21" s="22"/>
      <c r="C21" s="22"/>
      <c r="D21" s="22"/>
      <c r="E21" s="462" t="s">
        <v>65</v>
      </c>
      <c r="F21" s="463"/>
      <c r="G21" s="16"/>
      <c r="H21" s="456"/>
      <c r="I21" s="456"/>
      <c r="K21" s="443" t="s">
        <v>65</v>
      </c>
      <c r="L21" s="444"/>
      <c r="M21" s="445"/>
      <c r="N21" s="23"/>
    </row>
    <row r="22" spans="1:14" ht="2.25" customHeight="1">
      <c r="A22" s="24"/>
      <c r="B22" s="24"/>
      <c r="C22" s="24"/>
      <c r="D22" s="24"/>
      <c r="E22" s="24"/>
      <c r="F22" s="24"/>
      <c r="G22" s="24"/>
      <c r="H22" s="24"/>
      <c r="I22" s="25"/>
    </row>
    <row r="23" spans="1:14" ht="15" customHeight="1">
      <c r="A23" s="431" t="s">
        <v>66</v>
      </c>
      <c r="B23" s="442"/>
      <c r="C23" s="442"/>
      <c r="D23" s="442"/>
      <c r="E23" s="442"/>
      <c r="F23" s="442"/>
      <c r="G23" s="431" t="s">
        <v>67</v>
      </c>
      <c r="H23" s="442"/>
      <c r="I23" s="442"/>
      <c r="J23" s="432"/>
      <c r="K23" s="347" t="s">
        <v>68</v>
      </c>
      <c r="L23" s="431" t="s">
        <v>69</v>
      </c>
      <c r="M23" s="442"/>
      <c r="N23" s="432"/>
    </row>
    <row r="24" spans="1:14">
      <c r="A24" s="434"/>
      <c r="B24" s="449"/>
      <c r="C24" s="435"/>
      <c r="D24" s="434"/>
      <c r="E24" s="449"/>
      <c r="F24" s="435"/>
      <c r="G24" s="434"/>
      <c r="H24" s="449"/>
      <c r="I24" s="449"/>
      <c r="J24" s="435"/>
      <c r="K24" s="459"/>
      <c r="L24" s="434"/>
      <c r="M24" s="449"/>
      <c r="N24" s="435"/>
    </row>
    <row r="25" spans="1:14">
      <c r="A25" s="450"/>
      <c r="B25" s="451"/>
      <c r="C25" s="452"/>
      <c r="D25" s="450"/>
      <c r="E25" s="451"/>
      <c r="F25" s="452"/>
      <c r="G25" s="450"/>
      <c r="H25" s="451"/>
      <c r="I25" s="451"/>
      <c r="J25" s="452"/>
      <c r="K25" s="460"/>
      <c r="L25" s="450"/>
      <c r="M25" s="451"/>
      <c r="N25" s="452"/>
    </row>
    <row r="26" spans="1:14">
      <c r="A26" s="450"/>
      <c r="B26" s="451"/>
      <c r="C26" s="452"/>
      <c r="D26" s="450"/>
      <c r="E26" s="451"/>
      <c r="F26" s="452"/>
      <c r="G26" s="450"/>
      <c r="H26" s="451"/>
      <c r="I26" s="451"/>
      <c r="J26" s="452"/>
      <c r="K26" s="460"/>
      <c r="L26" s="450"/>
      <c r="M26" s="451"/>
      <c r="N26" s="452"/>
    </row>
    <row r="27" spans="1:14">
      <c r="A27" s="453"/>
      <c r="B27" s="454"/>
      <c r="C27" s="455"/>
      <c r="D27" s="453"/>
      <c r="E27" s="454"/>
      <c r="F27" s="455"/>
      <c r="G27" s="453"/>
      <c r="H27" s="454"/>
      <c r="I27" s="454"/>
      <c r="J27" s="455"/>
      <c r="K27" s="461"/>
      <c r="L27" s="453"/>
      <c r="M27" s="454"/>
      <c r="N27" s="455"/>
    </row>
    <row r="28" spans="1:14" ht="15" customHeight="1">
      <c r="A28" s="436" t="s">
        <v>0</v>
      </c>
      <c r="B28" s="437"/>
      <c r="C28" s="438"/>
      <c r="D28" s="436" t="s">
        <v>0</v>
      </c>
      <c r="E28" s="437"/>
      <c r="F28" s="438"/>
      <c r="G28" s="424" t="s">
        <v>64</v>
      </c>
      <c r="H28" s="433"/>
      <c r="I28" s="433"/>
      <c r="J28" s="425"/>
      <c r="K28" s="457" t="s">
        <v>70</v>
      </c>
      <c r="L28" s="436" t="s">
        <v>0</v>
      </c>
      <c r="M28" s="437"/>
      <c r="N28" s="438"/>
    </row>
    <row r="29" spans="1:14">
      <c r="A29" s="439"/>
      <c r="B29" s="440"/>
      <c r="C29" s="441"/>
      <c r="D29" s="439"/>
      <c r="E29" s="440"/>
      <c r="F29" s="441"/>
      <c r="G29" s="446" t="s">
        <v>0</v>
      </c>
      <c r="H29" s="447"/>
      <c r="I29" s="447"/>
      <c r="J29" s="448"/>
      <c r="K29" s="458"/>
      <c r="L29" s="439"/>
      <c r="M29" s="440"/>
      <c r="N29" s="441"/>
    </row>
    <row r="31" spans="1:14">
      <c r="B31" s="5" t="s">
        <v>329</v>
      </c>
    </row>
  </sheetData>
  <mergeCells count="68">
    <mergeCell ref="H16:I16"/>
    <mergeCell ref="H20:I20"/>
    <mergeCell ref="L28:N29"/>
    <mergeCell ref="A24:C27"/>
    <mergeCell ref="D24:F27"/>
    <mergeCell ref="H21:I21"/>
    <mergeCell ref="G23:J23"/>
    <mergeCell ref="G24:J27"/>
    <mergeCell ref="K28:K29"/>
    <mergeCell ref="K24:K27"/>
    <mergeCell ref="E21:F21"/>
    <mergeCell ref="L16:M16"/>
    <mergeCell ref="L17:M17"/>
    <mergeCell ref="L18:M18"/>
    <mergeCell ref="L19:M19"/>
    <mergeCell ref="L20:M20"/>
    <mergeCell ref="L11:M11"/>
    <mergeCell ref="L12:M12"/>
    <mergeCell ref="L13:M13"/>
    <mergeCell ref="L14:M14"/>
    <mergeCell ref="L15:M15"/>
    <mergeCell ref="D28:F29"/>
    <mergeCell ref="A23:F23"/>
    <mergeCell ref="A28:C29"/>
    <mergeCell ref="K21:M21"/>
    <mergeCell ref="G28:J28"/>
    <mergeCell ref="G29:J29"/>
    <mergeCell ref="L23:N23"/>
    <mergeCell ref="L24:N27"/>
    <mergeCell ref="H11:I11"/>
    <mergeCell ref="B12:C12"/>
    <mergeCell ref="B10:C10"/>
    <mergeCell ref="E10:I10"/>
    <mergeCell ref="B14:C14"/>
    <mergeCell ref="B13:C13"/>
    <mergeCell ref="H13:I13"/>
    <mergeCell ref="E15:F15"/>
    <mergeCell ref="E16:F16"/>
    <mergeCell ref="A3:N3"/>
    <mergeCell ref="A5:N5"/>
    <mergeCell ref="A6:I6"/>
    <mergeCell ref="B9:C9"/>
    <mergeCell ref="H9:I9"/>
    <mergeCell ref="L9:M9"/>
    <mergeCell ref="K10:N10"/>
    <mergeCell ref="E9:F9"/>
    <mergeCell ref="E11:F11"/>
    <mergeCell ref="E12:F12"/>
    <mergeCell ref="E13:F13"/>
    <mergeCell ref="H12:I12"/>
    <mergeCell ref="H14:I14"/>
    <mergeCell ref="B11:C11"/>
    <mergeCell ref="A4:N4"/>
    <mergeCell ref="E20:F20"/>
    <mergeCell ref="B20:C20"/>
    <mergeCell ref="B15:C15"/>
    <mergeCell ref="H17:I17"/>
    <mergeCell ref="B18:C18"/>
    <mergeCell ref="H18:I18"/>
    <mergeCell ref="B19:C19"/>
    <mergeCell ref="H19:I19"/>
    <mergeCell ref="E18:F18"/>
    <mergeCell ref="E19:F19"/>
    <mergeCell ref="E17:F17"/>
    <mergeCell ref="B17:C17"/>
    <mergeCell ref="H15:I15"/>
    <mergeCell ref="B16:C16"/>
    <mergeCell ref="E14:F14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scale="98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N1" sqref="N1"/>
    </sheetView>
  </sheetViews>
  <sheetFormatPr defaultRowHeight="15"/>
  <cols>
    <col min="1" max="1" width="7.140625" style="81" customWidth="1"/>
    <col min="2" max="2" width="2.7109375" style="81" customWidth="1"/>
    <col min="3" max="3" width="9.140625" style="81"/>
    <col min="4" max="4" width="15.85546875" style="81" customWidth="1"/>
    <col min="5" max="5" width="12.85546875" style="81" customWidth="1"/>
    <col min="6" max="6" width="5" style="81" customWidth="1"/>
    <col min="7" max="7" width="4" style="81" customWidth="1"/>
    <col min="8" max="8" width="5.42578125" style="81" customWidth="1"/>
    <col min="9" max="9" width="9.140625" style="81" customWidth="1"/>
    <col min="10" max="10" width="6.28515625" style="81" customWidth="1"/>
    <col min="11" max="11" width="8.140625" style="81" customWidth="1"/>
    <col min="12" max="12" width="3.42578125" style="81" customWidth="1"/>
    <col min="13" max="13" width="4.5703125" style="81" customWidth="1"/>
    <col min="14" max="14" width="8.28515625" style="81" customWidth="1"/>
    <col min="15" max="15" width="9.140625" style="81"/>
    <col min="16" max="16" width="7" style="81" customWidth="1"/>
    <col min="17" max="16384" width="9.140625" style="81"/>
  </cols>
  <sheetData>
    <row r="1" spans="1:17">
      <c r="A1" s="80" t="s">
        <v>103</v>
      </c>
      <c r="N1" s="136"/>
      <c r="O1" s="556" t="s">
        <v>341</v>
      </c>
      <c r="P1" s="556"/>
      <c r="Q1" s="556"/>
    </row>
    <row r="2" spans="1:17">
      <c r="Q2" s="82"/>
    </row>
    <row r="3" spans="1:17" s="80" customFormat="1">
      <c r="A3" s="80" t="str">
        <f>inp!B1</f>
        <v xml:space="preserve">METHODIST CHURCH </v>
      </c>
    </row>
    <row r="4" spans="1:17">
      <c r="A4" s="83" t="s">
        <v>300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6" spans="1:17">
      <c r="B6" s="722" t="s">
        <v>238</v>
      </c>
      <c r="C6" s="722"/>
      <c r="D6" s="722"/>
      <c r="E6" s="722"/>
      <c r="F6" s="722"/>
      <c r="H6" s="722" t="s">
        <v>89</v>
      </c>
      <c r="I6" s="722"/>
      <c r="J6" s="722"/>
      <c r="K6" s="722"/>
      <c r="M6" s="722" t="s">
        <v>239</v>
      </c>
      <c r="N6" s="722"/>
      <c r="O6" s="722"/>
      <c r="P6" s="722"/>
    </row>
    <row r="7" spans="1:17">
      <c r="B7" s="723"/>
      <c r="C7" s="724"/>
      <c r="D7" s="724"/>
      <c r="E7" s="724"/>
      <c r="F7" s="725"/>
      <c r="H7" s="722" t="s">
        <v>140</v>
      </c>
      <c r="I7" s="722"/>
      <c r="J7" s="722"/>
      <c r="K7" s="722"/>
      <c r="M7" s="722"/>
      <c r="N7" s="722"/>
      <c r="O7" s="722"/>
      <c r="P7" s="722"/>
    </row>
    <row r="8" spans="1:17" ht="5.25" customHeight="1"/>
    <row r="11" spans="1:17" ht="11.25" customHeight="1"/>
    <row r="12" spans="1:17">
      <c r="C12" s="138"/>
    </row>
    <row r="13" spans="1:17">
      <c r="C13" s="138"/>
    </row>
    <row r="14" spans="1:17">
      <c r="C14" s="138"/>
    </row>
    <row r="15" spans="1:17" ht="9" customHeight="1">
      <c r="C15" s="138"/>
    </row>
    <row r="16" spans="1:17" ht="4.5" customHeight="1"/>
  </sheetData>
  <mergeCells count="7">
    <mergeCell ref="O1:Q1"/>
    <mergeCell ref="B6:F6"/>
    <mergeCell ref="H6:K6"/>
    <mergeCell ref="M6:P6"/>
    <mergeCell ref="B7:F7"/>
    <mergeCell ref="H7:K7"/>
    <mergeCell ref="M7:P7"/>
  </mergeCells>
  <phoneticPr fontId="6" type="noConversion"/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N1" sqref="N1"/>
    </sheetView>
  </sheetViews>
  <sheetFormatPr defaultColWidth="9.140625" defaultRowHeight="15"/>
  <cols>
    <col min="1" max="1" width="7.7109375" style="90" customWidth="1"/>
    <col min="2" max="2" width="10.42578125" style="90" customWidth="1"/>
    <col min="3" max="3" width="5.85546875" style="90" customWidth="1"/>
    <col min="4" max="4" width="2.42578125" style="90" customWidth="1"/>
    <col min="5" max="5" width="11.85546875" style="90" customWidth="1"/>
    <col min="6" max="6" width="23.42578125" style="90" customWidth="1"/>
    <col min="7" max="7" width="14.28515625" style="90" customWidth="1"/>
    <col min="8" max="8" width="20.28515625" style="90" customWidth="1"/>
    <col min="9" max="16384" width="9.140625" style="90"/>
  </cols>
  <sheetData>
    <row r="1" spans="1:17">
      <c r="G1" s="653" t="s">
        <v>342</v>
      </c>
      <c r="H1" s="653"/>
    </row>
    <row r="2" spans="1:17" ht="7.5" customHeight="1"/>
    <row r="3" spans="1:17" ht="18">
      <c r="A3" s="523" t="str">
        <f>inp!B1</f>
        <v xml:space="preserve">METHODIST CHURCH </v>
      </c>
      <c r="B3" s="523"/>
      <c r="C3" s="523"/>
      <c r="D3" s="523"/>
      <c r="E3" s="523"/>
      <c r="F3" s="523"/>
      <c r="G3" s="523"/>
      <c r="H3" s="523"/>
      <c r="Q3" s="96"/>
    </row>
    <row r="4" spans="1:17" ht="15.75">
      <c r="A4" s="427" t="s">
        <v>282</v>
      </c>
      <c r="B4" s="427"/>
      <c r="C4" s="427"/>
      <c r="D4" s="427"/>
      <c r="E4" s="427"/>
      <c r="F4" s="427"/>
      <c r="G4" s="427"/>
      <c r="H4" s="427"/>
    </row>
    <row r="5" spans="1:17" ht="15.75">
      <c r="A5" s="427" t="s">
        <v>302</v>
      </c>
      <c r="B5" s="427"/>
      <c r="C5" s="427"/>
      <c r="D5" s="427"/>
      <c r="E5" s="427"/>
      <c r="F5" s="427"/>
      <c r="G5" s="427"/>
      <c r="H5" s="427"/>
    </row>
    <row r="6" spans="1:17" ht="15.75">
      <c r="A6" s="427" t="s">
        <v>301</v>
      </c>
      <c r="B6" s="427"/>
      <c r="C6" s="427"/>
      <c r="D6" s="427"/>
      <c r="E6" s="427"/>
      <c r="F6" s="427"/>
      <c r="G6" s="427"/>
      <c r="H6" s="427"/>
    </row>
    <row r="7" spans="1:17" ht="13.5" customHeight="1">
      <c r="A7" s="89"/>
      <c r="B7" s="89"/>
      <c r="C7" s="89"/>
      <c r="D7" s="89"/>
      <c r="E7" s="89"/>
      <c r="F7" s="89"/>
      <c r="G7" s="92"/>
      <c r="H7" s="97"/>
    </row>
    <row r="8" spans="1:17" ht="21.75" customHeight="1">
      <c r="A8" s="92"/>
      <c r="B8" s="98"/>
      <c r="C8" s="98"/>
      <c r="D8" s="98"/>
      <c r="E8" s="99"/>
      <c r="F8" s="91"/>
      <c r="H8" s="100" t="s">
        <v>14</v>
      </c>
    </row>
    <row r="9" spans="1:17" ht="15.75">
      <c r="A9" s="746" t="s">
        <v>283</v>
      </c>
      <c r="B9" s="746"/>
      <c r="C9" s="746"/>
      <c r="D9" s="746"/>
      <c r="E9" s="746"/>
      <c r="F9" s="746"/>
      <c r="G9" s="92"/>
      <c r="H9" s="101"/>
    </row>
    <row r="10" spans="1:17" ht="12" customHeight="1">
      <c r="A10" s="89"/>
      <c r="B10" s="89"/>
      <c r="C10" s="89"/>
      <c r="D10" s="89"/>
      <c r="F10" s="91"/>
      <c r="G10" s="92"/>
      <c r="H10" s="102"/>
    </row>
    <row r="11" spans="1:17" ht="30" customHeight="1">
      <c r="A11" s="89" t="s">
        <v>281</v>
      </c>
      <c r="B11" s="89"/>
      <c r="C11" s="89"/>
      <c r="D11" s="89"/>
      <c r="F11" s="91"/>
      <c r="G11" s="92"/>
      <c r="H11" s="102"/>
    </row>
    <row r="12" spans="1:17" ht="17.25" customHeight="1">
      <c r="A12" s="89"/>
      <c r="B12" s="89"/>
      <c r="C12" s="89"/>
      <c r="D12" s="89"/>
      <c r="E12" s="103" t="s">
        <v>277</v>
      </c>
      <c r="F12" s="104" t="s">
        <v>278</v>
      </c>
      <c r="G12" s="104" t="s">
        <v>279</v>
      </c>
      <c r="H12" s="102"/>
    </row>
    <row r="13" spans="1:17" ht="17.25" customHeight="1">
      <c r="A13" s="89"/>
      <c r="B13" s="89"/>
      <c r="C13" s="89"/>
      <c r="D13" s="89"/>
      <c r="F13" s="91"/>
      <c r="G13" s="92"/>
      <c r="H13" s="102"/>
    </row>
    <row r="14" spans="1:17" ht="17.25" customHeight="1">
      <c r="A14" s="89"/>
      <c r="B14" s="89"/>
      <c r="C14" s="89"/>
      <c r="D14" s="89"/>
      <c r="F14" s="91"/>
      <c r="G14" s="92"/>
      <c r="H14" s="102"/>
    </row>
    <row r="15" spans="1:17" ht="17.25" customHeight="1">
      <c r="A15" s="89"/>
      <c r="B15" s="89"/>
      <c r="C15" s="89"/>
      <c r="D15" s="89"/>
      <c r="F15" s="91"/>
      <c r="G15" s="92"/>
      <c r="H15" s="102"/>
    </row>
    <row r="16" spans="1:17" ht="17.25" customHeight="1">
      <c r="A16" s="89"/>
      <c r="B16" s="89"/>
      <c r="C16" s="89"/>
      <c r="D16" s="89"/>
      <c r="F16" s="91"/>
      <c r="G16" s="92"/>
      <c r="H16" s="102"/>
    </row>
    <row r="17" spans="1:8" ht="17.25" customHeight="1">
      <c r="A17" s="89"/>
      <c r="B17" s="89"/>
      <c r="C17" s="89"/>
      <c r="D17" s="89"/>
      <c r="F17" s="91"/>
      <c r="G17" s="92"/>
      <c r="H17" s="102"/>
    </row>
    <row r="18" spans="1:8" ht="17.25" customHeight="1">
      <c r="A18" s="89"/>
      <c r="B18" s="89"/>
      <c r="C18" s="89"/>
      <c r="D18" s="89"/>
      <c r="F18" s="91"/>
      <c r="G18" s="92"/>
      <c r="H18" s="102"/>
    </row>
    <row r="19" spans="1:8" ht="17.25" customHeight="1">
      <c r="A19" s="89"/>
      <c r="B19" s="89"/>
      <c r="C19" s="89"/>
      <c r="D19" s="89"/>
      <c r="F19" s="91"/>
      <c r="G19" s="92"/>
      <c r="H19" s="101"/>
    </row>
    <row r="20" spans="1:8" ht="11.25" customHeight="1">
      <c r="A20" s="89"/>
      <c r="B20" s="89"/>
      <c r="C20" s="89"/>
      <c r="D20" s="89"/>
      <c r="F20" s="91"/>
      <c r="G20" s="92"/>
      <c r="H20" s="102"/>
    </row>
    <row r="21" spans="1:8" ht="30" customHeight="1">
      <c r="A21" s="89" t="s">
        <v>280</v>
      </c>
      <c r="B21" s="89"/>
      <c r="C21" s="89"/>
      <c r="D21" s="89"/>
      <c r="F21" s="91"/>
      <c r="G21" s="92"/>
      <c r="H21" s="102"/>
    </row>
    <row r="22" spans="1:8" ht="17.25" customHeight="1">
      <c r="A22" s="89"/>
      <c r="B22" s="89"/>
      <c r="C22" s="89"/>
      <c r="D22" s="89"/>
      <c r="E22" s="103" t="s">
        <v>277</v>
      </c>
      <c r="F22" s="104" t="s">
        <v>278</v>
      </c>
      <c r="G22" s="104" t="s">
        <v>279</v>
      </c>
      <c r="H22" s="102"/>
    </row>
    <row r="23" spans="1:8" ht="17.25" customHeight="1">
      <c r="A23" s="89"/>
      <c r="B23" s="89"/>
      <c r="C23" s="89"/>
      <c r="D23" s="89"/>
      <c r="F23" s="91"/>
      <c r="G23" s="92"/>
      <c r="H23" s="102"/>
    </row>
    <row r="24" spans="1:8" ht="17.25" customHeight="1">
      <c r="A24" s="89"/>
      <c r="B24" s="89"/>
      <c r="C24" s="89"/>
      <c r="D24" s="89"/>
      <c r="F24" s="91"/>
      <c r="G24" s="92"/>
      <c r="H24" s="102"/>
    </row>
    <row r="25" spans="1:8" ht="17.25" customHeight="1">
      <c r="A25" s="89"/>
      <c r="B25" s="89"/>
      <c r="C25" s="89"/>
      <c r="D25" s="89"/>
      <c r="F25" s="91"/>
      <c r="G25" s="92"/>
      <c r="H25" s="102"/>
    </row>
    <row r="26" spans="1:8" ht="17.25" customHeight="1">
      <c r="A26" s="89"/>
      <c r="B26" s="89"/>
      <c r="C26" s="89"/>
      <c r="D26" s="89"/>
      <c r="F26" s="91"/>
      <c r="G26" s="92"/>
      <c r="H26" s="102"/>
    </row>
    <row r="27" spans="1:8" ht="17.25" customHeight="1">
      <c r="A27" s="89"/>
      <c r="B27" s="89"/>
      <c r="C27" s="89"/>
      <c r="D27" s="89"/>
      <c r="F27" s="91"/>
      <c r="G27" s="92"/>
      <c r="H27" s="102"/>
    </row>
    <row r="28" spans="1:8" ht="17.25" customHeight="1">
      <c r="A28" s="89"/>
      <c r="B28" s="89"/>
      <c r="C28" s="89"/>
      <c r="D28" s="89"/>
      <c r="F28" s="91"/>
      <c r="G28" s="92"/>
      <c r="H28" s="102"/>
    </row>
    <row r="29" spans="1:8">
      <c r="A29" s="89"/>
      <c r="B29" s="89"/>
      <c r="C29" s="89"/>
      <c r="D29" s="89"/>
      <c r="E29" s="102"/>
      <c r="F29" s="91"/>
      <c r="G29" s="92"/>
      <c r="H29" s="105"/>
    </row>
    <row r="30" spans="1:8" ht="28.5" customHeight="1" thickBot="1">
      <c r="A30" s="106" t="s">
        <v>276</v>
      </c>
      <c r="B30" s="89"/>
      <c r="C30" s="89"/>
      <c r="D30" s="89"/>
      <c r="E30" s="102"/>
      <c r="F30" s="107"/>
      <c r="G30" s="108"/>
      <c r="H30" s="109"/>
    </row>
    <row r="31" spans="1:8" ht="15.75" thickTop="1">
      <c r="A31" s="89"/>
      <c r="B31" s="89"/>
      <c r="C31" s="89"/>
      <c r="D31" s="89"/>
      <c r="E31" s="99"/>
      <c r="F31" s="91"/>
      <c r="G31" s="92"/>
      <c r="H31" s="110"/>
    </row>
    <row r="32" spans="1:8">
      <c r="A32" s="89"/>
      <c r="B32" s="89"/>
      <c r="C32" s="89"/>
      <c r="D32" s="89"/>
      <c r="E32" s="99"/>
      <c r="F32" s="91"/>
      <c r="G32" s="92"/>
      <c r="H32" s="110"/>
    </row>
    <row r="33" spans="1:8">
      <c r="A33" s="744" t="s">
        <v>275</v>
      </c>
      <c r="B33" s="747"/>
      <c r="C33" s="747"/>
      <c r="D33" s="747"/>
      <c r="E33" s="747"/>
      <c r="F33" s="747"/>
      <c r="G33" s="747"/>
      <c r="H33" s="745"/>
    </row>
    <row r="34" spans="1:8">
      <c r="A34" s="694"/>
      <c r="B34" s="733"/>
      <c r="C34" s="733"/>
      <c r="D34" s="733"/>
      <c r="E34" s="733"/>
      <c r="F34" s="733"/>
      <c r="G34" s="733"/>
      <c r="H34" s="695"/>
    </row>
    <row r="35" spans="1:8">
      <c r="A35" s="696"/>
      <c r="B35" s="729"/>
      <c r="C35" s="729"/>
      <c r="D35" s="729"/>
      <c r="E35" s="729"/>
      <c r="F35" s="729"/>
      <c r="G35" s="729"/>
      <c r="H35" s="697"/>
    </row>
    <row r="36" spans="1:8">
      <c r="A36" s="696"/>
      <c r="B36" s="729"/>
      <c r="C36" s="729"/>
      <c r="D36" s="729"/>
      <c r="E36" s="729"/>
      <c r="F36" s="729"/>
      <c r="G36" s="729"/>
      <c r="H36" s="697"/>
    </row>
    <row r="37" spans="1:8">
      <c r="A37" s="696"/>
      <c r="B37" s="729"/>
      <c r="C37" s="729"/>
      <c r="D37" s="729"/>
      <c r="E37" s="729"/>
      <c r="F37" s="729"/>
      <c r="G37" s="729"/>
      <c r="H37" s="697"/>
    </row>
    <row r="38" spans="1:8">
      <c r="A38" s="696"/>
      <c r="B38" s="729"/>
      <c r="C38" s="729"/>
      <c r="D38" s="729"/>
      <c r="E38" s="729"/>
      <c r="F38" s="729"/>
      <c r="G38" s="729"/>
      <c r="H38" s="697"/>
    </row>
    <row r="39" spans="1:8">
      <c r="A39" s="696"/>
      <c r="B39" s="729"/>
      <c r="C39" s="729"/>
      <c r="D39" s="729"/>
      <c r="E39" s="729"/>
      <c r="F39" s="729"/>
      <c r="G39" s="729"/>
      <c r="H39" s="697"/>
    </row>
    <row r="40" spans="1:8">
      <c r="A40" s="696"/>
      <c r="B40" s="729"/>
      <c r="C40" s="729"/>
      <c r="D40" s="729"/>
      <c r="E40" s="729"/>
      <c r="F40" s="729"/>
      <c r="G40" s="729"/>
      <c r="H40" s="697"/>
    </row>
    <row r="41" spans="1:8">
      <c r="A41" s="696"/>
      <c r="B41" s="729"/>
      <c r="C41" s="729"/>
      <c r="D41" s="729"/>
      <c r="E41" s="729"/>
      <c r="F41" s="729"/>
      <c r="G41" s="729"/>
      <c r="H41" s="697"/>
    </row>
    <row r="42" spans="1:8" ht="8.25" customHeight="1">
      <c r="A42" s="698"/>
      <c r="B42" s="732"/>
      <c r="C42" s="732"/>
      <c r="D42" s="732"/>
      <c r="E42" s="732"/>
      <c r="F42" s="732"/>
      <c r="G42" s="732"/>
      <c r="H42" s="699"/>
    </row>
    <row r="43" spans="1:8">
      <c r="A43" s="112"/>
      <c r="B43" s="112"/>
      <c r="C43" s="112"/>
      <c r="D43" s="112"/>
      <c r="E43" s="112"/>
      <c r="F43" s="112"/>
      <c r="G43" s="112"/>
      <c r="H43" s="113"/>
    </row>
    <row r="44" spans="1:8">
      <c r="A44" s="619" t="s">
        <v>106</v>
      </c>
      <c r="B44" s="644"/>
      <c r="C44" s="620"/>
      <c r="D44" s="114"/>
      <c r="E44" s="619" t="s">
        <v>274</v>
      </c>
      <c r="F44" s="620"/>
      <c r="G44" s="619" t="s">
        <v>107</v>
      </c>
      <c r="H44" s="620"/>
    </row>
    <row r="45" spans="1:8">
      <c r="A45" s="694"/>
      <c r="B45" s="733"/>
      <c r="C45" s="695"/>
      <c r="D45" s="112"/>
      <c r="E45" s="694"/>
      <c r="F45" s="695"/>
      <c r="G45" s="694"/>
      <c r="H45" s="695"/>
    </row>
    <row r="46" spans="1:8">
      <c r="A46" s="696"/>
      <c r="B46" s="729"/>
      <c r="C46" s="697"/>
      <c r="D46" s="112"/>
      <c r="E46" s="696"/>
      <c r="F46" s="697"/>
      <c r="G46" s="696"/>
      <c r="H46" s="697"/>
    </row>
    <row r="47" spans="1:8">
      <c r="A47" s="696"/>
      <c r="B47" s="729"/>
      <c r="C47" s="697"/>
      <c r="D47" s="112"/>
      <c r="E47" s="696"/>
      <c r="F47" s="697"/>
      <c r="G47" s="696"/>
      <c r="H47" s="697"/>
    </row>
    <row r="48" spans="1:8">
      <c r="A48" s="698"/>
      <c r="B48" s="732"/>
      <c r="C48" s="699"/>
      <c r="D48" s="112"/>
      <c r="E48" s="698"/>
      <c r="F48" s="699"/>
      <c r="G48" s="698"/>
      <c r="H48" s="699"/>
    </row>
    <row r="49" spans="1:8">
      <c r="A49" s="744"/>
      <c r="B49" s="747"/>
      <c r="C49" s="745"/>
      <c r="D49" s="112"/>
      <c r="E49" s="744" t="s">
        <v>89</v>
      </c>
      <c r="F49" s="745"/>
      <c r="G49" s="744"/>
      <c r="H49" s="745"/>
    </row>
    <row r="50" spans="1:8">
      <c r="A50" s="115" t="s">
        <v>30</v>
      </c>
      <c r="B50" s="89"/>
      <c r="C50" s="89"/>
      <c r="D50" s="89"/>
      <c r="E50" s="89"/>
      <c r="F50" s="89"/>
      <c r="G50" s="89"/>
      <c r="H50" s="89"/>
    </row>
  </sheetData>
  <mergeCells count="17">
    <mergeCell ref="A49:C49"/>
    <mergeCell ref="E49:F49"/>
    <mergeCell ref="G49:H49"/>
    <mergeCell ref="A44:C44"/>
    <mergeCell ref="E44:F44"/>
    <mergeCell ref="G44:H44"/>
    <mergeCell ref="A45:C48"/>
    <mergeCell ref="E45:F48"/>
    <mergeCell ref="G45:H48"/>
    <mergeCell ref="A9:F9"/>
    <mergeCell ref="G1:H1"/>
    <mergeCell ref="A34:H42"/>
    <mergeCell ref="A33:H33"/>
    <mergeCell ref="A3:H3"/>
    <mergeCell ref="A4:H4"/>
    <mergeCell ref="A5:H5"/>
    <mergeCell ref="A6:H6"/>
  </mergeCells>
  <phoneticPr fontId="6" type="noConversion"/>
  <pageMargins left="0.37" right="0.2" top="0.23" bottom="0.2" header="0.2" footer="0.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topLeftCell="A34" zoomScaleNormal="100" zoomScaleSheetLayoutView="100" workbookViewId="0">
      <selection activeCell="N1" sqref="N1"/>
    </sheetView>
  </sheetViews>
  <sheetFormatPr defaultRowHeight="15"/>
  <cols>
    <col min="1" max="1" width="1.7109375" style="392" customWidth="1"/>
    <col min="2" max="2" width="5.7109375" style="392" customWidth="1"/>
    <col min="3" max="3" width="10.140625" style="392" customWidth="1"/>
    <col min="4" max="4" width="12.140625" style="392" customWidth="1"/>
    <col min="5" max="5" width="5.7109375" style="392" customWidth="1"/>
    <col min="6" max="9" width="8.7109375" style="392" customWidth="1"/>
    <col min="10" max="10" width="12.85546875" style="392" customWidth="1"/>
    <col min="11" max="11" width="3.7109375" style="392" customWidth="1"/>
    <col min="12" max="12" width="3.42578125" style="392" customWidth="1"/>
    <col min="13" max="13" width="5.7109375" style="392" customWidth="1"/>
    <col min="14" max="14" width="11.5703125" style="392" customWidth="1"/>
    <col min="15" max="15" width="9.7109375" style="392" customWidth="1"/>
    <col min="16" max="16" width="5.7109375" style="392" customWidth="1"/>
    <col min="17" max="17" width="8.7109375" style="392" customWidth="1"/>
    <col min="18" max="18" width="7.28515625" style="392" customWidth="1"/>
    <col min="19" max="20" width="8.7109375" style="392" customWidth="1"/>
    <col min="21" max="21" width="14" style="392" customWidth="1"/>
    <col min="22" max="22" width="3.7109375" style="392" customWidth="1"/>
    <col min="23" max="16384" width="9.140625" style="392"/>
  </cols>
  <sheetData>
    <row r="1" spans="2:21" ht="15" customHeight="1">
      <c r="D1" s="392" t="s">
        <v>5</v>
      </c>
      <c r="K1" s="393"/>
      <c r="T1" s="749" t="s">
        <v>343</v>
      </c>
      <c r="U1" s="749"/>
    </row>
    <row r="2" spans="2:21">
      <c r="D2" s="392" t="s">
        <v>5</v>
      </c>
      <c r="K2" s="393"/>
      <c r="L2" s="394"/>
      <c r="M2" s="394" t="s">
        <v>45</v>
      </c>
    </row>
    <row r="3" spans="2:21" ht="18.75">
      <c r="B3" s="750" t="s">
        <v>303</v>
      </c>
      <c r="C3" s="750"/>
      <c r="D3" s="750"/>
      <c r="E3" s="750"/>
      <c r="F3" s="750"/>
      <c r="G3" s="750"/>
      <c r="H3" s="750"/>
      <c r="I3" s="750"/>
      <c r="J3" s="750"/>
      <c r="K3" s="395"/>
      <c r="M3" s="750" t="s">
        <v>303</v>
      </c>
      <c r="N3" s="750"/>
      <c r="O3" s="750"/>
      <c r="P3" s="750"/>
      <c r="Q3" s="750"/>
      <c r="R3" s="750"/>
      <c r="S3" s="750"/>
      <c r="T3" s="750"/>
      <c r="U3" s="750"/>
    </row>
    <row r="4" spans="2:21">
      <c r="B4" s="748" t="s">
        <v>304</v>
      </c>
      <c r="C4" s="748"/>
      <c r="D4" s="748"/>
      <c r="E4" s="748"/>
      <c r="F4" s="748"/>
      <c r="G4" s="748"/>
      <c r="H4" s="748"/>
      <c r="I4" s="748"/>
      <c r="J4" s="748"/>
      <c r="K4" s="396"/>
      <c r="M4" s="748" t="s">
        <v>304</v>
      </c>
      <c r="N4" s="748"/>
      <c r="O4" s="748"/>
      <c r="P4" s="748"/>
      <c r="Q4" s="748"/>
      <c r="R4" s="748"/>
      <c r="S4" s="748"/>
      <c r="T4" s="748"/>
      <c r="U4" s="748"/>
    </row>
    <row r="5" spans="2:21">
      <c r="B5" s="748" t="s">
        <v>53</v>
      </c>
      <c r="C5" s="748"/>
      <c r="D5" s="748"/>
      <c r="E5" s="748"/>
      <c r="F5" s="748"/>
      <c r="G5" s="748"/>
      <c r="H5" s="748"/>
      <c r="I5" s="748"/>
      <c r="J5" s="748"/>
      <c r="K5" s="396"/>
      <c r="M5" s="748" t="s">
        <v>53</v>
      </c>
      <c r="N5" s="748"/>
      <c r="O5" s="748"/>
      <c r="P5" s="748"/>
      <c r="Q5" s="748"/>
      <c r="R5" s="748"/>
      <c r="S5" s="748"/>
      <c r="T5" s="748"/>
      <c r="U5" s="748"/>
    </row>
    <row r="6" spans="2:21" ht="12" customHeight="1">
      <c r="B6" s="397"/>
      <c r="K6" s="393"/>
      <c r="M6" s="397"/>
      <c r="N6" s="398"/>
      <c r="P6" s="392" t="s">
        <v>5</v>
      </c>
    </row>
    <row r="7" spans="2:21">
      <c r="B7" s="751" t="s">
        <v>305</v>
      </c>
      <c r="C7" s="751"/>
      <c r="K7" s="393"/>
      <c r="M7" s="752" t="s">
        <v>306</v>
      </c>
      <c r="N7" s="752"/>
    </row>
    <row r="8" spans="2:21" ht="12" customHeight="1">
      <c r="B8" s="397"/>
      <c r="K8" s="393"/>
      <c r="M8" s="397"/>
    </row>
    <row r="9" spans="2:21">
      <c r="B9" s="397" t="s">
        <v>307</v>
      </c>
      <c r="C9" s="399" t="s">
        <v>308</v>
      </c>
      <c r="K9" s="393"/>
      <c r="M9" s="397" t="s">
        <v>307</v>
      </c>
      <c r="N9" s="399" t="s">
        <v>308</v>
      </c>
    </row>
    <row r="10" spans="2:21">
      <c r="B10" s="397"/>
      <c r="C10" s="400" t="s">
        <v>48</v>
      </c>
      <c r="D10" s="401"/>
      <c r="E10" s="401"/>
      <c r="F10" s="401"/>
      <c r="K10" s="393"/>
      <c r="M10" s="397"/>
      <c r="N10" s="400" t="s">
        <v>48</v>
      </c>
      <c r="O10" s="401"/>
      <c r="P10" s="401"/>
      <c r="Q10" s="401"/>
    </row>
    <row r="11" spans="2:21">
      <c r="B11" s="397"/>
      <c r="C11" s="402" t="s">
        <v>49</v>
      </c>
      <c r="D11" s="401"/>
      <c r="E11" s="401"/>
      <c r="F11" s="401"/>
      <c r="K11" s="393"/>
      <c r="M11" s="397"/>
      <c r="N11" s="402" t="s">
        <v>49</v>
      </c>
      <c r="O11" s="401"/>
      <c r="P11" s="401"/>
      <c r="Q11" s="401"/>
    </row>
    <row r="12" spans="2:21">
      <c r="B12" s="397"/>
      <c r="C12" s="402" t="s">
        <v>50</v>
      </c>
      <c r="D12" s="401"/>
      <c r="E12" s="401"/>
      <c r="F12" s="401"/>
      <c r="I12" s="392" t="s">
        <v>5</v>
      </c>
      <c r="K12" s="393"/>
      <c r="M12" s="397"/>
      <c r="N12" s="402" t="s">
        <v>50</v>
      </c>
      <c r="O12" s="401"/>
      <c r="P12" s="401"/>
      <c r="Q12" s="401"/>
    </row>
    <row r="13" spans="2:21">
      <c r="B13" s="397"/>
      <c r="C13" s="402" t="s">
        <v>51</v>
      </c>
      <c r="D13" s="401"/>
      <c r="E13" s="401"/>
      <c r="F13" s="401"/>
      <c r="K13" s="393"/>
      <c r="M13" s="397"/>
      <c r="N13" s="402" t="s">
        <v>51</v>
      </c>
      <c r="O13" s="401"/>
      <c r="P13" s="401"/>
      <c r="Q13" s="401"/>
    </row>
    <row r="14" spans="2:21" ht="12" customHeight="1">
      <c r="B14" s="397"/>
      <c r="K14" s="393"/>
      <c r="M14" s="397"/>
    </row>
    <row r="15" spans="2:21">
      <c r="B15" s="403" t="s">
        <v>46</v>
      </c>
      <c r="K15" s="393"/>
      <c r="M15" s="403" t="s">
        <v>46</v>
      </c>
    </row>
    <row r="16" spans="2:21" s="405" customFormat="1" ht="15" customHeight="1">
      <c r="B16" s="753" t="s">
        <v>36</v>
      </c>
      <c r="C16" s="753"/>
      <c r="D16" s="753"/>
      <c r="E16" s="753"/>
      <c r="F16" s="753"/>
      <c r="G16" s="753"/>
      <c r="H16" s="753"/>
      <c r="I16" s="753"/>
      <c r="J16" s="753"/>
      <c r="K16" s="404"/>
      <c r="M16" s="753" t="s">
        <v>36</v>
      </c>
      <c r="N16" s="753"/>
      <c r="O16" s="753"/>
      <c r="P16" s="753"/>
      <c r="Q16" s="753"/>
      <c r="R16" s="753"/>
      <c r="S16" s="753"/>
      <c r="T16" s="753"/>
      <c r="U16" s="753"/>
    </row>
    <row r="17" spans="1:21" s="405" customFormat="1">
      <c r="B17" s="753" t="s">
        <v>37</v>
      </c>
      <c r="C17" s="753"/>
      <c r="D17" s="753"/>
      <c r="E17" s="753"/>
      <c r="F17" s="753"/>
      <c r="G17" s="753"/>
      <c r="H17" s="753"/>
      <c r="I17" s="753"/>
      <c r="J17" s="753"/>
      <c r="K17" s="404"/>
      <c r="M17" s="753" t="s">
        <v>37</v>
      </c>
      <c r="N17" s="753"/>
      <c r="O17" s="753"/>
      <c r="P17" s="753"/>
      <c r="Q17" s="753"/>
      <c r="R17" s="753"/>
      <c r="S17" s="753"/>
      <c r="T17" s="753"/>
      <c r="U17" s="753"/>
    </row>
    <row r="18" spans="1:21" ht="15" customHeight="1">
      <c r="A18" s="405"/>
      <c r="B18" s="753" t="s">
        <v>347</v>
      </c>
      <c r="C18" s="753"/>
      <c r="D18" s="753"/>
      <c r="E18" s="753"/>
      <c r="F18" s="753"/>
      <c r="G18" s="753"/>
      <c r="H18" s="753"/>
      <c r="I18" s="753"/>
      <c r="J18" s="753"/>
      <c r="K18" s="404"/>
      <c r="L18" s="405"/>
      <c r="M18" s="753" t="s">
        <v>347</v>
      </c>
      <c r="N18" s="753"/>
      <c r="O18" s="753"/>
      <c r="P18" s="753"/>
      <c r="Q18" s="753"/>
      <c r="R18" s="753"/>
      <c r="S18" s="753"/>
      <c r="T18" s="753"/>
      <c r="U18" s="753"/>
    </row>
    <row r="19" spans="1:21" ht="12" customHeight="1">
      <c r="A19" s="405"/>
      <c r="B19" s="406"/>
      <c r="C19" s="406"/>
      <c r="D19" s="406"/>
      <c r="E19" s="406"/>
      <c r="F19" s="406"/>
      <c r="G19" s="406"/>
      <c r="H19" s="406"/>
      <c r="I19" s="406"/>
      <c r="J19" s="406"/>
      <c r="K19" s="404"/>
      <c r="L19" s="405"/>
      <c r="M19" s="406"/>
      <c r="N19" s="406"/>
      <c r="O19" s="406"/>
      <c r="P19" s="406"/>
      <c r="Q19" s="406"/>
      <c r="R19" s="406"/>
      <c r="S19" s="406"/>
      <c r="T19" s="406"/>
      <c r="U19" s="406"/>
    </row>
    <row r="20" spans="1:21">
      <c r="B20" s="754" t="s">
        <v>309</v>
      </c>
      <c r="C20" s="754"/>
      <c r="D20" s="397" t="s">
        <v>38</v>
      </c>
      <c r="K20" s="393"/>
      <c r="M20" s="754" t="s">
        <v>309</v>
      </c>
      <c r="N20" s="754"/>
      <c r="O20" s="397" t="s">
        <v>38</v>
      </c>
    </row>
    <row r="21" spans="1:21" ht="12" customHeight="1">
      <c r="B21" s="397"/>
      <c r="K21" s="393"/>
      <c r="M21" s="397"/>
    </row>
    <row r="22" spans="1:21">
      <c r="B22" s="757" t="s">
        <v>310</v>
      </c>
      <c r="C22" s="757"/>
      <c r="D22" s="397" t="s">
        <v>38</v>
      </c>
      <c r="K22" s="393"/>
      <c r="M22" s="748" t="s">
        <v>310</v>
      </c>
      <c r="N22" s="748"/>
      <c r="O22" s="397" t="s">
        <v>38</v>
      </c>
    </row>
    <row r="23" spans="1:21" ht="12" customHeight="1">
      <c r="C23" s="397"/>
      <c r="D23" s="397"/>
      <c r="K23" s="393"/>
      <c r="N23" s="397"/>
      <c r="O23" s="397"/>
    </row>
    <row r="24" spans="1:21" s="407" customFormat="1">
      <c r="A24" s="392"/>
      <c r="B24" s="392"/>
      <c r="C24" s="392"/>
      <c r="D24" s="397"/>
      <c r="E24" s="397"/>
      <c r="F24" s="758" t="s">
        <v>39</v>
      </c>
      <c r="G24" s="759"/>
      <c r="H24" s="759"/>
      <c r="I24" s="760"/>
      <c r="J24" s="392"/>
      <c r="K24" s="393"/>
      <c r="L24" s="392"/>
      <c r="M24" s="392"/>
      <c r="N24" s="392"/>
      <c r="O24" s="397"/>
      <c r="P24" s="397"/>
      <c r="Q24" s="761" t="s">
        <v>39</v>
      </c>
      <c r="R24" s="762"/>
      <c r="S24" s="762"/>
      <c r="T24" s="763"/>
      <c r="U24" s="392"/>
    </row>
    <row r="25" spans="1:21" s="407" customFormat="1">
      <c r="B25" s="764" t="s">
        <v>311</v>
      </c>
      <c r="C25" s="764" t="s">
        <v>312</v>
      </c>
      <c r="D25" s="764"/>
      <c r="E25" s="764" t="s">
        <v>313</v>
      </c>
      <c r="F25" s="765" t="s">
        <v>40</v>
      </c>
      <c r="G25" s="765"/>
      <c r="H25" s="765" t="s">
        <v>31</v>
      </c>
      <c r="I25" s="765"/>
      <c r="J25" s="764" t="s">
        <v>314</v>
      </c>
      <c r="K25" s="408"/>
      <c r="M25" s="764" t="s">
        <v>311</v>
      </c>
      <c r="N25" s="764" t="s">
        <v>312</v>
      </c>
      <c r="O25" s="764"/>
      <c r="P25" s="764" t="s">
        <v>315</v>
      </c>
      <c r="Q25" s="761" t="s">
        <v>40</v>
      </c>
      <c r="R25" s="763"/>
      <c r="S25" s="761" t="s">
        <v>31</v>
      </c>
      <c r="T25" s="763"/>
      <c r="U25" s="755" t="s">
        <v>314</v>
      </c>
    </row>
    <row r="26" spans="1:21">
      <c r="A26" s="407"/>
      <c r="B26" s="764"/>
      <c r="C26" s="764"/>
      <c r="D26" s="764"/>
      <c r="E26" s="764"/>
      <c r="F26" s="409" t="s">
        <v>316</v>
      </c>
      <c r="G26" s="409" t="s">
        <v>317</v>
      </c>
      <c r="H26" s="409" t="s">
        <v>316</v>
      </c>
      <c r="I26" s="409" t="s">
        <v>317</v>
      </c>
      <c r="J26" s="764"/>
      <c r="K26" s="408"/>
      <c r="L26" s="407"/>
      <c r="M26" s="764"/>
      <c r="N26" s="764"/>
      <c r="O26" s="764"/>
      <c r="P26" s="764"/>
      <c r="Q26" s="409" t="s">
        <v>316</v>
      </c>
      <c r="R26" s="409" t="s">
        <v>317</v>
      </c>
      <c r="S26" s="409" t="s">
        <v>316</v>
      </c>
      <c r="T26" s="409" t="s">
        <v>317</v>
      </c>
      <c r="U26" s="756"/>
    </row>
    <row r="27" spans="1:21">
      <c r="B27" s="410">
        <v>1</v>
      </c>
      <c r="C27" s="766"/>
      <c r="D27" s="767"/>
      <c r="E27" s="411"/>
      <c r="F27" s="411"/>
      <c r="G27" s="411"/>
      <c r="H27" s="411"/>
      <c r="I27" s="411"/>
      <c r="J27" s="411"/>
      <c r="K27" s="393"/>
      <c r="M27" s="410">
        <v>1</v>
      </c>
      <c r="N27" s="766"/>
      <c r="O27" s="767"/>
      <c r="P27" s="411"/>
      <c r="Q27" s="411"/>
      <c r="R27" s="411"/>
      <c r="S27" s="411"/>
      <c r="T27" s="411"/>
      <c r="U27" s="411"/>
    </row>
    <row r="28" spans="1:21">
      <c r="B28" s="412">
        <v>2</v>
      </c>
      <c r="C28" s="766"/>
      <c r="D28" s="767"/>
      <c r="E28" s="411"/>
      <c r="F28" s="411"/>
      <c r="G28" s="411"/>
      <c r="H28" s="411"/>
      <c r="I28" s="411"/>
      <c r="J28" s="411"/>
      <c r="K28" s="393"/>
      <c r="M28" s="412">
        <v>2</v>
      </c>
      <c r="N28" s="766"/>
      <c r="O28" s="767"/>
      <c r="P28" s="411"/>
      <c r="Q28" s="411"/>
      <c r="R28" s="411"/>
      <c r="S28" s="411"/>
      <c r="T28" s="411"/>
      <c r="U28" s="411"/>
    </row>
    <row r="29" spans="1:21">
      <c r="B29" s="412">
        <v>3</v>
      </c>
      <c r="C29" s="766"/>
      <c r="D29" s="767"/>
      <c r="E29" s="411"/>
      <c r="F29" s="411"/>
      <c r="G29" s="411"/>
      <c r="H29" s="411"/>
      <c r="I29" s="411"/>
      <c r="J29" s="411"/>
      <c r="K29" s="393"/>
      <c r="M29" s="412">
        <v>3</v>
      </c>
      <c r="N29" s="766"/>
      <c r="O29" s="767"/>
      <c r="P29" s="411"/>
      <c r="Q29" s="411"/>
      <c r="R29" s="411"/>
      <c r="S29" s="411"/>
      <c r="T29" s="411"/>
      <c r="U29" s="411"/>
    </row>
    <row r="30" spans="1:21">
      <c r="B30" s="412">
        <v>4</v>
      </c>
      <c r="C30" s="766"/>
      <c r="D30" s="767"/>
      <c r="E30" s="411"/>
      <c r="F30" s="411"/>
      <c r="G30" s="411"/>
      <c r="H30" s="411"/>
      <c r="I30" s="411"/>
      <c r="J30" s="411"/>
      <c r="K30" s="393"/>
      <c r="M30" s="412">
        <v>4</v>
      </c>
      <c r="N30" s="766"/>
      <c r="O30" s="767"/>
      <c r="P30" s="411"/>
      <c r="Q30" s="411"/>
      <c r="R30" s="411"/>
      <c r="S30" s="411"/>
      <c r="T30" s="411"/>
      <c r="U30" s="411"/>
    </row>
    <row r="31" spans="1:21">
      <c r="B31" s="412">
        <v>5</v>
      </c>
      <c r="C31" s="766"/>
      <c r="D31" s="767"/>
      <c r="E31" s="411"/>
      <c r="F31" s="411"/>
      <c r="G31" s="411"/>
      <c r="H31" s="411"/>
      <c r="I31" s="411"/>
      <c r="J31" s="411"/>
      <c r="K31" s="393"/>
      <c r="M31" s="412">
        <v>5</v>
      </c>
      <c r="N31" s="766"/>
      <c r="O31" s="767"/>
      <c r="P31" s="411"/>
      <c r="Q31" s="411"/>
      <c r="R31" s="411"/>
      <c r="S31" s="411"/>
      <c r="T31" s="411"/>
      <c r="U31" s="411"/>
    </row>
    <row r="32" spans="1:21">
      <c r="B32" s="410">
        <v>6</v>
      </c>
      <c r="C32" s="766"/>
      <c r="D32" s="767"/>
      <c r="E32" s="411"/>
      <c r="F32" s="411"/>
      <c r="G32" s="411"/>
      <c r="H32" s="411"/>
      <c r="I32" s="411"/>
      <c r="J32" s="411"/>
      <c r="K32" s="393"/>
      <c r="M32" s="410">
        <v>6</v>
      </c>
      <c r="N32" s="766"/>
      <c r="O32" s="767"/>
      <c r="P32" s="411"/>
      <c r="Q32" s="411"/>
      <c r="R32" s="411"/>
      <c r="S32" s="411"/>
      <c r="T32" s="411"/>
      <c r="U32" s="411"/>
    </row>
    <row r="33" spans="2:21">
      <c r="B33" s="412">
        <v>7</v>
      </c>
      <c r="C33" s="766"/>
      <c r="D33" s="767"/>
      <c r="E33" s="411"/>
      <c r="F33" s="411"/>
      <c r="G33" s="411"/>
      <c r="H33" s="411"/>
      <c r="I33" s="411"/>
      <c r="J33" s="411"/>
      <c r="K33" s="393"/>
      <c r="M33" s="412">
        <v>7</v>
      </c>
      <c r="N33" s="766"/>
      <c r="O33" s="767"/>
      <c r="P33" s="411"/>
      <c r="Q33" s="411"/>
      <c r="R33" s="411"/>
      <c r="S33" s="411"/>
      <c r="T33" s="411"/>
      <c r="U33" s="411"/>
    </row>
    <row r="34" spans="2:21">
      <c r="B34" s="412">
        <v>8</v>
      </c>
      <c r="C34" s="766"/>
      <c r="D34" s="767"/>
      <c r="E34" s="411"/>
      <c r="F34" s="411"/>
      <c r="G34" s="411"/>
      <c r="H34" s="411"/>
      <c r="I34" s="411"/>
      <c r="J34" s="411"/>
      <c r="K34" s="393"/>
      <c r="M34" s="412">
        <v>8</v>
      </c>
      <c r="N34" s="766"/>
      <c r="O34" s="767"/>
      <c r="P34" s="411"/>
      <c r="Q34" s="411"/>
      <c r="R34" s="411"/>
      <c r="S34" s="411"/>
      <c r="T34" s="411"/>
      <c r="U34" s="411"/>
    </row>
    <row r="35" spans="2:21">
      <c r="B35" s="412">
        <v>9</v>
      </c>
      <c r="C35" s="766"/>
      <c r="D35" s="767"/>
      <c r="E35" s="411"/>
      <c r="F35" s="411"/>
      <c r="G35" s="411"/>
      <c r="H35" s="411"/>
      <c r="I35" s="411"/>
      <c r="J35" s="411"/>
      <c r="K35" s="393"/>
      <c r="M35" s="412">
        <v>9</v>
      </c>
      <c r="N35" s="766"/>
      <c r="O35" s="767"/>
      <c r="P35" s="411"/>
      <c r="Q35" s="411"/>
      <c r="R35" s="411"/>
      <c r="S35" s="411"/>
      <c r="T35" s="411"/>
      <c r="U35" s="411"/>
    </row>
    <row r="36" spans="2:21">
      <c r="B36" s="412">
        <v>10</v>
      </c>
      <c r="C36" s="766"/>
      <c r="D36" s="767"/>
      <c r="E36" s="411"/>
      <c r="F36" s="411"/>
      <c r="G36" s="411"/>
      <c r="H36" s="411"/>
      <c r="I36" s="411"/>
      <c r="J36" s="411"/>
      <c r="K36" s="393"/>
      <c r="M36" s="412">
        <v>10</v>
      </c>
      <c r="N36" s="766"/>
      <c r="O36" s="767"/>
      <c r="P36" s="411"/>
      <c r="Q36" s="411"/>
      <c r="R36" s="411"/>
      <c r="S36" s="411"/>
      <c r="T36" s="411"/>
      <c r="U36" s="411"/>
    </row>
    <row r="37" spans="2:21" ht="12" customHeight="1">
      <c r="B37" s="397"/>
      <c r="K37" s="393"/>
      <c r="M37" s="397"/>
    </row>
    <row r="38" spans="2:21">
      <c r="B38" s="397" t="s">
        <v>32</v>
      </c>
      <c r="K38" s="393"/>
      <c r="M38" s="397" t="s">
        <v>32</v>
      </c>
    </row>
    <row r="39" spans="2:21">
      <c r="B39" s="392" t="s">
        <v>318</v>
      </c>
      <c r="K39" s="393"/>
      <c r="M39" s="392" t="s">
        <v>318</v>
      </c>
    </row>
    <row r="40" spans="2:21" ht="12" customHeight="1">
      <c r="B40" s="397"/>
      <c r="K40" s="393"/>
      <c r="M40" s="397"/>
    </row>
    <row r="41" spans="2:21">
      <c r="B41" s="768" t="s">
        <v>303</v>
      </c>
      <c r="C41" s="769"/>
      <c r="D41" s="769"/>
      <c r="E41" s="769"/>
      <c r="F41" s="769"/>
      <c r="G41" s="770"/>
      <c r="H41" s="761" t="s">
        <v>319</v>
      </c>
      <c r="I41" s="762"/>
      <c r="J41" s="763"/>
      <c r="K41" s="413"/>
      <c r="M41" s="768" t="s">
        <v>303</v>
      </c>
      <c r="N41" s="769"/>
      <c r="O41" s="769"/>
      <c r="P41" s="769"/>
      <c r="Q41" s="769"/>
      <c r="R41" s="770"/>
      <c r="S41" s="761" t="s">
        <v>319</v>
      </c>
      <c r="T41" s="762"/>
      <c r="U41" s="763"/>
    </row>
    <row r="42" spans="2:21">
      <c r="B42" s="771"/>
      <c r="C42" s="772"/>
      <c r="D42" s="777"/>
      <c r="E42" s="778"/>
      <c r="F42" s="777"/>
      <c r="G42" s="778"/>
      <c r="H42" s="777" t="s">
        <v>5</v>
      </c>
      <c r="I42" s="783"/>
      <c r="J42" s="778"/>
      <c r="K42" s="393"/>
      <c r="M42" s="771"/>
      <c r="N42" s="772"/>
      <c r="O42" s="777"/>
      <c r="P42" s="778"/>
      <c r="Q42" s="777"/>
      <c r="R42" s="778"/>
      <c r="S42" s="777" t="s">
        <v>5</v>
      </c>
      <c r="T42" s="783"/>
      <c r="U42" s="778"/>
    </row>
    <row r="43" spans="2:21">
      <c r="B43" s="773"/>
      <c r="C43" s="774"/>
      <c r="D43" s="779"/>
      <c r="E43" s="780"/>
      <c r="F43" s="779"/>
      <c r="G43" s="780"/>
      <c r="H43" s="779"/>
      <c r="I43" s="784"/>
      <c r="J43" s="780"/>
      <c r="K43" s="393"/>
      <c r="M43" s="773"/>
      <c r="N43" s="774"/>
      <c r="O43" s="779"/>
      <c r="P43" s="780"/>
      <c r="Q43" s="779"/>
      <c r="R43" s="780"/>
      <c r="S43" s="779"/>
      <c r="T43" s="784"/>
      <c r="U43" s="780"/>
    </row>
    <row r="44" spans="2:21">
      <c r="B44" s="775"/>
      <c r="C44" s="776"/>
      <c r="D44" s="781"/>
      <c r="E44" s="782"/>
      <c r="F44" s="781"/>
      <c r="G44" s="782"/>
      <c r="H44" s="781"/>
      <c r="I44" s="785"/>
      <c r="J44" s="782"/>
      <c r="K44" s="393"/>
      <c r="M44" s="775"/>
      <c r="N44" s="776"/>
      <c r="O44" s="781"/>
      <c r="P44" s="782"/>
      <c r="Q44" s="781"/>
      <c r="R44" s="782"/>
      <c r="S44" s="781"/>
      <c r="T44" s="785"/>
      <c r="U44" s="782"/>
    </row>
    <row r="45" spans="2:21" ht="29.25" customHeight="1">
      <c r="B45" s="786" t="s">
        <v>320</v>
      </c>
      <c r="C45" s="787"/>
      <c r="D45" s="786" t="s">
        <v>321</v>
      </c>
      <c r="E45" s="787"/>
      <c r="F45" s="788" t="s">
        <v>322</v>
      </c>
      <c r="G45" s="789"/>
      <c r="H45" s="792" t="s">
        <v>323</v>
      </c>
      <c r="I45" s="793"/>
      <c r="J45" s="794"/>
      <c r="K45" s="393"/>
      <c r="M45" s="786" t="s">
        <v>320</v>
      </c>
      <c r="N45" s="787"/>
      <c r="O45" s="786" t="s">
        <v>321</v>
      </c>
      <c r="P45" s="787"/>
      <c r="Q45" s="788" t="s">
        <v>322</v>
      </c>
      <c r="R45" s="789"/>
      <c r="S45" s="792" t="s">
        <v>323</v>
      </c>
      <c r="T45" s="793"/>
      <c r="U45" s="794"/>
    </row>
    <row r="46" spans="2:21">
      <c r="B46" s="766" t="s">
        <v>324</v>
      </c>
      <c r="C46" s="767"/>
      <c r="D46" s="766" t="s">
        <v>324</v>
      </c>
      <c r="E46" s="767"/>
      <c r="F46" s="790"/>
      <c r="G46" s="791"/>
      <c r="H46" s="414" t="s">
        <v>325</v>
      </c>
      <c r="I46" s="415"/>
      <c r="J46" s="416"/>
      <c r="K46" s="393"/>
      <c r="M46" s="766" t="s">
        <v>324</v>
      </c>
      <c r="N46" s="767"/>
      <c r="O46" s="766" t="s">
        <v>324</v>
      </c>
      <c r="P46" s="767"/>
      <c r="Q46" s="790"/>
      <c r="R46" s="791"/>
      <c r="S46" s="414" t="s">
        <v>325</v>
      </c>
      <c r="T46" s="415"/>
      <c r="U46" s="416"/>
    </row>
    <row r="47" spans="2:21">
      <c r="B47" s="417"/>
      <c r="C47" s="417"/>
      <c r="D47" s="417"/>
      <c r="E47" s="417"/>
      <c r="F47" s="418"/>
      <c r="G47" s="418"/>
      <c r="H47" s="398"/>
      <c r="I47" s="398"/>
      <c r="J47" s="398"/>
      <c r="K47" s="393"/>
      <c r="M47" s="417"/>
      <c r="N47" s="417"/>
      <c r="O47" s="417"/>
      <c r="P47" s="417"/>
      <c r="Q47" s="418"/>
      <c r="R47" s="418"/>
      <c r="S47" s="398"/>
      <c r="T47" s="398"/>
      <c r="U47" s="398"/>
    </row>
    <row r="48" spans="2:21">
      <c r="B48" s="419" t="s">
        <v>326</v>
      </c>
      <c r="K48" s="393"/>
    </row>
  </sheetData>
  <mergeCells count="77">
    <mergeCell ref="O46:P46"/>
    <mergeCell ref="Q42:R44"/>
    <mergeCell ref="S42:U44"/>
    <mergeCell ref="O45:P45"/>
    <mergeCell ref="Q45:R46"/>
    <mergeCell ref="S45:U45"/>
    <mergeCell ref="O42:P44"/>
    <mergeCell ref="B45:C45"/>
    <mergeCell ref="D45:E45"/>
    <mergeCell ref="F45:G46"/>
    <mergeCell ref="H45:J45"/>
    <mergeCell ref="M45:N45"/>
    <mergeCell ref="B46:C46"/>
    <mergeCell ref="D46:E46"/>
    <mergeCell ref="M46:N46"/>
    <mergeCell ref="B42:C44"/>
    <mergeCell ref="D42:E44"/>
    <mergeCell ref="F42:G44"/>
    <mergeCell ref="H42:J44"/>
    <mergeCell ref="M42:N44"/>
    <mergeCell ref="S41:U41"/>
    <mergeCell ref="C33:D33"/>
    <mergeCell ref="N33:O33"/>
    <mergeCell ref="C34:D34"/>
    <mergeCell ref="N34:O34"/>
    <mergeCell ref="C35:D35"/>
    <mergeCell ref="N35:O35"/>
    <mergeCell ref="C36:D36"/>
    <mergeCell ref="N36:O36"/>
    <mergeCell ref="B41:G41"/>
    <mergeCell ref="H41:J41"/>
    <mergeCell ref="M41:R41"/>
    <mergeCell ref="C30:D30"/>
    <mergeCell ref="N30:O30"/>
    <mergeCell ref="C31:D31"/>
    <mergeCell ref="N31:O31"/>
    <mergeCell ref="C32:D32"/>
    <mergeCell ref="N32:O32"/>
    <mergeCell ref="C27:D27"/>
    <mergeCell ref="N27:O27"/>
    <mergeCell ref="C28:D28"/>
    <mergeCell ref="N28:O28"/>
    <mergeCell ref="C29:D29"/>
    <mergeCell ref="N29:O29"/>
    <mergeCell ref="U25:U26"/>
    <mergeCell ref="B22:C22"/>
    <mergeCell ref="M22:N22"/>
    <mergeCell ref="F24:I24"/>
    <mergeCell ref="Q24:T24"/>
    <mergeCell ref="B25:B26"/>
    <mergeCell ref="C25:D26"/>
    <mergeCell ref="E25:E26"/>
    <mergeCell ref="F25:G25"/>
    <mergeCell ref="H25:I25"/>
    <mergeCell ref="J25:J26"/>
    <mergeCell ref="M25:M26"/>
    <mergeCell ref="N25:O26"/>
    <mergeCell ref="P25:P26"/>
    <mergeCell ref="Q25:R25"/>
    <mergeCell ref="S25:T25"/>
    <mergeCell ref="B17:J17"/>
    <mergeCell ref="M17:U17"/>
    <mergeCell ref="B18:J18"/>
    <mergeCell ref="M18:U18"/>
    <mergeCell ref="B20:C20"/>
    <mergeCell ref="M20:N20"/>
    <mergeCell ref="B7:C7"/>
    <mergeCell ref="M7:N7"/>
    <mergeCell ref="B16:J16"/>
    <mergeCell ref="M16:U16"/>
    <mergeCell ref="B5:J5"/>
    <mergeCell ref="M5:U5"/>
    <mergeCell ref="T1:U1"/>
    <mergeCell ref="B3:J3"/>
    <mergeCell ref="M3:U3"/>
    <mergeCell ref="B4:J4"/>
    <mergeCell ref="M4:U4"/>
  </mergeCells>
  <pageMargins left="0.31496062992125984" right="0.31496062992125984" top="0" bottom="0" header="0" footer="0"/>
  <pageSetup paperSize="9" scale="79" fitToWidth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N1" sqref="N1"/>
    </sheetView>
  </sheetViews>
  <sheetFormatPr defaultColWidth="9.140625" defaultRowHeight="15"/>
  <cols>
    <col min="1" max="1" width="4.42578125" style="90" customWidth="1"/>
    <col min="2" max="2" width="12.7109375" style="90" customWidth="1"/>
    <col min="3" max="3" width="12.85546875" style="90" customWidth="1"/>
    <col min="4" max="4" width="0.7109375" style="90" customWidth="1"/>
    <col min="5" max="6" width="14.28515625" style="90" customWidth="1"/>
    <col min="7" max="7" width="18.140625" style="90" customWidth="1"/>
    <col min="8" max="8" width="20.42578125" style="90" customWidth="1"/>
    <col min="9" max="16384" width="9.140625" style="90"/>
  </cols>
  <sheetData>
    <row r="1" spans="1:15">
      <c r="G1" s="653" t="s">
        <v>344</v>
      </c>
      <c r="H1" s="653"/>
    </row>
    <row r="2" spans="1:15" ht="3" customHeight="1"/>
    <row r="3" spans="1:15" ht="18">
      <c r="A3" s="523" t="str">
        <f>inp!B1</f>
        <v xml:space="preserve">METHODIST CHURCH </v>
      </c>
      <c r="B3" s="523"/>
      <c r="C3" s="523"/>
      <c r="D3" s="523"/>
      <c r="E3" s="523"/>
      <c r="F3" s="523"/>
      <c r="G3" s="523"/>
      <c r="H3" s="523"/>
    </row>
    <row r="4" spans="1:15" ht="15.75">
      <c r="A4" s="427" t="s">
        <v>260</v>
      </c>
      <c r="B4" s="427"/>
      <c r="C4" s="427"/>
      <c r="D4" s="427"/>
      <c r="E4" s="427"/>
      <c r="F4" s="427"/>
      <c r="G4" s="427"/>
      <c r="H4" s="427"/>
    </row>
    <row r="5" spans="1:15" ht="21.75" customHeight="1">
      <c r="A5" s="92"/>
      <c r="B5" s="98"/>
      <c r="C5" s="98"/>
      <c r="D5" s="98"/>
      <c r="E5" s="99"/>
      <c r="F5" s="99"/>
      <c r="G5" s="91"/>
    </row>
    <row r="6" spans="1:15" ht="21.75" customHeight="1">
      <c r="A6" s="565" t="s">
        <v>47</v>
      </c>
      <c r="B6" s="561" t="s">
        <v>262</v>
      </c>
      <c r="C6" s="561"/>
      <c r="D6" s="11"/>
      <c r="E6" s="795" t="s">
        <v>266</v>
      </c>
      <c r="F6" s="796"/>
      <c r="G6" s="796"/>
      <c r="H6" s="797"/>
      <c r="O6" s="96"/>
    </row>
    <row r="7" spans="1:15" ht="21.75" customHeight="1">
      <c r="A7" s="565"/>
      <c r="B7" s="123" t="s">
        <v>261</v>
      </c>
      <c r="C7" s="123" t="s">
        <v>264</v>
      </c>
      <c r="D7" s="11"/>
      <c r="E7" s="131" t="s">
        <v>263</v>
      </c>
      <c r="F7" s="131" t="s">
        <v>265</v>
      </c>
      <c r="G7" s="132" t="s">
        <v>224</v>
      </c>
      <c r="H7" s="133" t="s">
        <v>267</v>
      </c>
    </row>
    <row r="8" spans="1:15" ht="21.75" customHeight="1">
      <c r="A8" s="375">
        <v>1</v>
      </c>
      <c r="B8" s="124"/>
      <c r="C8" s="124"/>
      <c r="D8" s="98"/>
      <c r="E8" s="134"/>
      <c r="F8" s="134"/>
      <c r="G8" s="135"/>
      <c r="H8" s="128"/>
    </row>
    <row r="9" spans="1:15" ht="21.75" customHeight="1">
      <c r="A9" s="375">
        <v>2</v>
      </c>
      <c r="B9" s="124"/>
      <c r="C9" s="124"/>
      <c r="D9" s="98"/>
      <c r="E9" s="134"/>
      <c r="F9" s="134"/>
      <c r="G9" s="135"/>
      <c r="H9" s="128"/>
    </row>
    <row r="10" spans="1:15" ht="21.75" customHeight="1">
      <c r="A10" s="375">
        <v>3</v>
      </c>
      <c r="B10" s="124"/>
      <c r="C10" s="124"/>
      <c r="D10" s="98"/>
      <c r="E10" s="134"/>
      <c r="F10" s="134"/>
      <c r="G10" s="135"/>
      <c r="H10" s="128"/>
    </row>
    <row r="11" spans="1:15" ht="21.75" customHeight="1">
      <c r="A11" s="375">
        <v>4</v>
      </c>
      <c r="B11" s="124"/>
      <c r="C11" s="124"/>
      <c r="D11" s="98"/>
      <c r="E11" s="134"/>
      <c r="F11" s="134"/>
      <c r="G11" s="135"/>
      <c r="H11" s="128"/>
    </row>
    <row r="12" spans="1:15" ht="21.75" customHeight="1">
      <c r="A12" s="375">
        <v>5</v>
      </c>
      <c r="B12" s="124"/>
      <c r="C12" s="124"/>
      <c r="D12" s="98"/>
      <c r="E12" s="134"/>
      <c r="F12" s="134"/>
      <c r="G12" s="135"/>
      <c r="H12" s="128"/>
    </row>
    <row r="13" spans="1:15" ht="21.75" customHeight="1">
      <c r="A13" s="375">
        <v>6</v>
      </c>
      <c r="B13" s="124"/>
      <c r="C13" s="124"/>
      <c r="D13" s="98"/>
      <c r="E13" s="134"/>
      <c r="F13" s="134"/>
      <c r="G13" s="135"/>
      <c r="H13" s="128"/>
    </row>
    <row r="14" spans="1:15" ht="21.75" customHeight="1">
      <c r="A14" s="375">
        <v>7</v>
      </c>
      <c r="B14" s="124"/>
      <c r="C14" s="124"/>
      <c r="D14" s="98"/>
      <c r="E14" s="134"/>
      <c r="F14" s="134"/>
      <c r="G14" s="135"/>
      <c r="H14" s="128"/>
    </row>
    <row r="15" spans="1:15" ht="21.75" customHeight="1">
      <c r="A15" s="375">
        <v>8</v>
      </c>
      <c r="B15" s="124"/>
      <c r="C15" s="124"/>
      <c r="D15" s="98"/>
      <c r="E15" s="134"/>
      <c r="F15" s="134"/>
      <c r="G15" s="135"/>
      <c r="H15" s="128"/>
    </row>
    <row r="16" spans="1:15" ht="21.75" customHeight="1">
      <c r="A16" s="375">
        <v>9</v>
      </c>
      <c r="B16" s="124"/>
      <c r="C16" s="124"/>
      <c r="D16" s="98"/>
      <c r="E16" s="134"/>
      <c r="F16" s="134"/>
      <c r="G16" s="135"/>
      <c r="H16" s="128"/>
    </row>
    <row r="17" spans="1:8" ht="21.75" customHeight="1">
      <c r="A17" s="375">
        <v>10</v>
      </c>
      <c r="B17" s="124"/>
      <c r="C17" s="124"/>
      <c r="D17" s="98"/>
      <c r="E17" s="134"/>
      <c r="F17" s="134"/>
      <c r="G17" s="135"/>
      <c r="H17" s="128"/>
    </row>
    <row r="18" spans="1:8" ht="21.75" customHeight="1">
      <c r="A18" s="375">
        <v>11</v>
      </c>
      <c r="B18" s="124"/>
      <c r="C18" s="124"/>
      <c r="D18" s="98"/>
      <c r="E18" s="134"/>
      <c r="F18" s="134"/>
      <c r="G18" s="135"/>
      <c r="H18" s="128"/>
    </row>
    <row r="19" spans="1:8" ht="21.75" customHeight="1">
      <c r="A19" s="375">
        <v>12</v>
      </c>
      <c r="B19" s="124"/>
      <c r="C19" s="124"/>
      <c r="D19" s="98"/>
      <c r="E19" s="134"/>
      <c r="F19" s="134"/>
      <c r="G19" s="135"/>
      <c r="H19" s="128"/>
    </row>
    <row r="20" spans="1:8" ht="21.75" customHeight="1">
      <c r="A20" s="375">
        <v>13</v>
      </c>
      <c r="B20" s="124"/>
      <c r="C20" s="124"/>
      <c r="D20" s="98"/>
      <c r="E20" s="134"/>
      <c r="F20" s="134"/>
      <c r="G20" s="135"/>
      <c r="H20" s="128"/>
    </row>
    <row r="21" spans="1:8" ht="21.75" customHeight="1">
      <c r="A21" s="375">
        <v>14</v>
      </c>
      <c r="B21" s="124"/>
      <c r="C21" s="124"/>
      <c r="D21" s="98"/>
      <c r="E21" s="134"/>
      <c r="F21" s="134"/>
      <c r="G21" s="135"/>
      <c r="H21" s="128"/>
    </row>
    <row r="22" spans="1:8" ht="21.75" customHeight="1">
      <c r="A22" s="375">
        <v>15</v>
      </c>
      <c r="B22" s="124"/>
      <c r="C22" s="124"/>
      <c r="D22" s="98"/>
      <c r="E22" s="134"/>
      <c r="F22" s="134"/>
      <c r="G22" s="135"/>
      <c r="H22" s="128"/>
    </row>
    <row r="23" spans="1:8" ht="21.75" customHeight="1">
      <c r="A23" s="375">
        <v>16</v>
      </c>
      <c r="B23" s="124"/>
      <c r="C23" s="124"/>
      <c r="D23" s="98"/>
      <c r="E23" s="134"/>
      <c r="F23" s="134"/>
      <c r="G23" s="135"/>
      <c r="H23" s="128"/>
    </row>
    <row r="24" spans="1:8" ht="21.75" customHeight="1">
      <c r="A24" s="375">
        <v>17</v>
      </c>
      <c r="B24" s="124"/>
      <c r="C24" s="124"/>
      <c r="D24" s="98"/>
      <c r="E24" s="125"/>
      <c r="F24" s="134"/>
      <c r="G24" s="127"/>
      <c r="H24" s="128"/>
    </row>
    <row r="25" spans="1:8" ht="21.75" customHeight="1">
      <c r="A25" s="375">
        <v>18</v>
      </c>
      <c r="B25" s="124"/>
      <c r="C25" s="124"/>
      <c r="D25" s="98"/>
      <c r="E25" s="125"/>
      <c r="F25" s="134"/>
      <c r="G25" s="127"/>
      <c r="H25" s="128"/>
    </row>
    <row r="26" spans="1:8" ht="21.75" customHeight="1">
      <c r="A26" s="375">
        <v>19</v>
      </c>
      <c r="B26" s="124"/>
      <c r="C26" s="124"/>
      <c r="D26" s="98"/>
      <c r="E26" s="125"/>
      <c r="F26" s="134"/>
      <c r="G26" s="127"/>
      <c r="H26" s="128"/>
    </row>
    <row r="27" spans="1:8" ht="21.75" customHeight="1">
      <c r="A27" s="375">
        <v>20</v>
      </c>
      <c r="B27" s="124"/>
      <c r="C27" s="124"/>
      <c r="D27" s="98"/>
      <c r="E27" s="125"/>
      <c r="F27" s="134"/>
      <c r="G27" s="127"/>
      <c r="H27" s="128"/>
    </row>
    <row r="28" spans="1:8" ht="6" customHeight="1">
      <c r="A28" s="89"/>
      <c r="B28" s="89"/>
      <c r="C28" s="89"/>
      <c r="D28" s="89"/>
      <c r="E28" s="102"/>
      <c r="F28" s="102"/>
      <c r="G28" s="91"/>
      <c r="H28" s="92"/>
    </row>
    <row r="29" spans="1:8">
      <c r="A29" s="89"/>
      <c r="B29" s="89"/>
      <c r="C29" s="89"/>
      <c r="D29" s="89"/>
      <c r="E29" s="99"/>
      <c r="F29" s="99"/>
      <c r="G29" s="91"/>
      <c r="H29" s="92"/>
    </row>
    <row r="30" spans="1:8">
      <c r="A30" s="798" t="s">
        <v>259</v>
      </c>
      <c r="B30" s="799"/>
      <c r="C30" s="799"/>
      <c r="D30" s="799"/>
      <c r="E30" s="799"/>
      <c r="F30" s="799"/>
      <c r="G30" s="799"/>
      <c r="H30" s="800"/>
    </row>
    <row r="31" spans="1:8">
      <c r="A31" s="801"/>
      <c r="B31" s="802"/>
      <c r="C31" s="802"/>
      <c r="D31" s="802"/>
      <c r="E31" s="802"/>
      <c r="F31" s="802"/>
      <c r="G31" s="802"/>
      <c r="H31" s="803"/>
    </row>
    <row r="32" spans="1:8">
      <c r="A32" s="801"/>
      <c r="B32" s="802"/>
      <c r="C32" s="802"/>
      <c r="D32" s="802"/>
      <c r="E32" s="802"/>
      <c r="F32" s="802"/>
      <c r="G32" s="802"/>
      <c r="H32" s="803"/>
    </row>
    <row r="33" spans="1:8">
      <c r="A33" s="801"/>
      <c r="B33" s="802"/>
      <c r="C33" s="802"/>
      <c r="D33" s="802"/>
      <c r="E33" s="802"/>
      <c r="F33" s="802"/>
      <c r="G33" s="802"/>
      <c r="H33" s="803"/>
    </row>
    <row r="34" spans="1:8">
      <c r="A34" s="801"/>
      <c r="B34" s="802"/>
      <c r="C34" s="802"/>
      <c r="D34" s="802"/>
      <c r="E34" s="802"/>
      <c r="F34" s="802"/>
      <c r="G34" s="802"/>
      <c r="H34" s="803"/>
    </row>
    <row r="35" spans="1:8">
      <c r="A35" s="804"/>
      <c r="B35" s="805"/>
      <c r="C35" s="805"/>
      <c r="D35" s="805"/>
      <c r="E35" s="805"/>
      <c r="F35" s="805"/>
      <c r="G35" s="805"/>
      <c r="H35" s="806"/>
    </row>
    <row r="36" spans="1:8">
      <c r="A36" s="733"/>
      <c r="B36" s="733"/>
      <c r="C36" s="733"/>
      <c r="D36" s="733"/>
      <c r="E36" s="733"/>
      <c r="F36" s="733"/>
      <c r="G36" s="733"/>
      <c r="H36" s="733"/>
    </row>
    <row r="37" spans="1:8">
      <c r="A37" s="619" t="s">
        <v>203</v>
      </c>
      <c r="B37" s="644"/>
      <c r="C37" s="620"/>
      <c r="D37" s="114"/>
      <c r="E37" s="619" t="s">
        <v>258</v>
      </c>
      <c r="F37" s="644"/>
      <c r="G37" s="644"/>
      <c r="H37" s="620"/>
    </row>
    <row r="38" spans="1:8">
      <c r="A38" s="694"/>
      <c r="B38" s="733"/>
      <c r="C38" s="695"/>
      <c r="D38" s="112"/>
      <c r="E38" s="694"/>
      <c r="F38" s="733"/>
      <c r="G38" s="733"/>
      <c r="H38" s="695"/>
    </row>
    <row r="39" spans="1:8">
      <c r="A39" s="696"/>
      <c r="B39" s="729"/>
      <c r="C39" s="697"/>
      <c r="D39" s="112"/>
      <c r="E39" s="696"/>
      <c r="F39" s="729"/>
      <c r="G39" s="729"/>
      <c r="H39" s="697"/>
    </row>
    <row r="40" spans="1:8">
      <c r="A40" s="696"/>
      <c r="B40" s="729"/>
      <c r="C40" s="697"/>
      <c r="D40" s="112"/>
      <c r="E40" s="696"/>
      <c r="F40" s="729"/>
      <c r="G40" s="729"/>
      <c r="H40" s="697"/>
    </row>
    <row r="41" spans="1:8">
      <c r="A41" s="698"/>
      <c r="B41" s="732"/>
      <c r="C41" s="699"/>
      <c r="D41" s="112"/>
      <c r="E41" s="698"/>
      <c r="F41" s="732"/>
      <c r="G41" s="732"/>
      <c r="H41" s="699"/>
    </row>
    <row r="42" spans="1:8">
      <c r="A42" s="744"/>
      <c r="B42" s="747"/>
      <c r="C42" s="745"/>
      <c r="D42" s="112"/>
      <c r="E42" s="744"/>
      <c r="F42" s="747"/>
      <c r="G42" s="747"/>
      <c r="H42" s="745"/>
    </row>
    <row r="43" spans="1:8">
      <c r="A43" s="115" t="s">
        <v>27</v>
      </c>
      <c r="B43" s="89"/>
      <c r="C43" s="89"/>
      <c r="D43" s="89"/>
      <c r="E43" s="89"/>
      <c r="F43" s="89"/>
      <c r="G43" s="89"/>
      <c r="H43" s="89"/>
    </row>
  </sheetData>
  <mergeCells count="14">
    <mergeCell ref="G1:H1"/>
    <mergeCell ref="A42:C42"/>
    <mergeCell ref="A3:H3"/>
    <mergeCell ref="A4:H4"/>
    <mergeCell ref="A6:A7"/>
    <mergeCell ref="B6:C6"/>
    <mergeCell ref="E6:H6"/>
    <mergeCell ref="A37:C37"/>
    <mergeCell ref="E37:H37"/>
    <mergeCell ref="A38:C41"/>
    <mergeCell ref="E38:H41"/>
    <mergeCell ref="E42:H42"/>
    <mergeCell ref="A30:H35"/>
    <mergeCell ref="A36:H36"/>
  </mergeCells>
  <phoneticPr fontId="6" type="noConversion"/>
  <pageMargins left="0.37" right="0.2" top="0.23" bottom="0.2" header="0.2" footer="0.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N1" sqref="N1"/>
    </sheetView>
  </sheetViews>
  <sheetFormatPr defaultColWidth="9.140625" defaultRowHeight="15"/>
  <cols>
    <col min="1" max="1" width="4.42578125" style="90" customWidth="1"/>
    <col min="2" max="2" width="17.7109375" style="90" customWidth="1"/>
    <col min="3" max="3" width="15" style="90" customWidth="1"/>
    <col min="4" max="4" width="2.42578125" style="90" customWidth="1"/>
    <col min="5" max="5" width="14.28515625" style="90" customWidth="1"/>
    <col min="6" max="6" width="2" style="90" customWidth="1"/>
    <col min="7" max="7" width="18.140625" style="90" customWidth="1"/>
    <col min="8" max="8" width="22" style="90" customWidth="1"/>
    <col min="9" max="16384" width="9.140625" style="90"/>
  </cols>
  <sheetData>
    <row r="1" spans="1:15">
      <c r="H1" s="331" t="s">
        <v>345</v>
      </c>
    </row>
    <row r="2" spans="1:15" ht="3" customHeight="1"/>
    <row r="3" spans="1:15" ht="18">
      <c r="A3" s="523" t="str">
        <f>inp!B1</f>
        <v xml:space="preserve">METHODIST CHURCH </v>
      </c>
      <c r="B3" s="523"/>
      <c r="C3" s="523"/>
      <c r="D3" s="523"/>
      <c r="E3" s="523"/>
      <c r="F3" s="523"/>
      <c r="G3" s="523"/>
      <c r="H3" s="523"/>
    </row>
    <row r="4" spans="1:15" ht="15.75">
      <c r="A4" s="427" t="s">
        <v>269</v>
      </c>
      <c r="B4" s="427"/>
      <c r="C4" s="427"/>
      <c r="D4" s="427"/>
      <c r="E4" s="427"/>
      <c r="F4" s="427"/>
      <c r="G4" s="427"/>
      <c r="H4" s="427"/>
    </row>
    <row r="5" spans="1:15" ht="13.5" customHeight="1">
      <c r="A5" s="89"/>
      <c r="B5" s="89"/>
      <c r="C5" s="89"/>
      <c r="D5" s="89"/>
      <c r="E5" s="89"/>
      <c r="F5" s="89"/>
      <c r="G5" s="89"/>
      <c r="H5" s="92"/>
    </row>
    <row r="6" spans="1:15" ht="21.75" customHeight="1">
      <c r="A6" s="118" t="s">
        <v>270</v>
      </c>
      <c r="B6" s="98"/>
      <c r="C6" s="111"/>
      <c r="D6" s="98"/>
      <c r="E6" s="728"/>
      <c r="F6" s="728"/>
      <c r="G6" s="710"/>
      <c r="O6" s="96"/>
    </row>
    <row r="7" spans="1:15" ht="21.75" customHeight="1">
      <c r="A7" s="91" t="s">
        <v>271</v>
      </c>
      <c r="B7" s="98"/>
      <c r="C7" s="119"/>
      <c r="D7" s="99" t="s">
        <v>28</v>
      </c>
      <c r="E7" s="120"/>
      <c r="F7" s="96"/>
      <c r="G7" s="107"/>
    </row>
    <row r="8" spans="1:15" ht="21.75" customHeight="1">
      <c r="A8" s="92"/>
      <c r="B8" s="98"/>
      <c r="C8" s="98"/>
      <c r="D8" s="98"/>
      <c r="E8" s="99"/>
      <c r="F8" s="99"/>
      <c r="G8" s="91"/>
    </row>
    <row r="9" spans="1:15" ht="24" customHeight="1">
      <c r="A9" s="561" t="s">
        <v>16</v>
      </c>
      <c r="B9" s="561" t="s">
        <v>262</v>
      </c>
      <c r="C9" s="561"/>
      <c r="D9" s="11"/>
      <c r="E9" s="335" t="s">
        <v>272</v>
      </c>
      <c r="F9" s="122"/>
      <c r="G9" s="807" t="s">
        <v>268</v>
      </c>
      <c r="H9" s="808" t="s">
        <v>273</v>
      </c>
    </row>
    <row r="10" spans="1:15" ht="21.75" customHeight="1">
      <c r="A10" s="561"/>
      <c r="B10" s="123" t="s">
        <v>261</v>
      </c>
      <c r="C10" s="123" t="s">
        <v>264</v>
      </c>
      <c r="D10" s="11"/>
      <c r="E10" s="121" t="s">
        <v>14</v>
      </c>
      <c r="F10" s="122"/>
      <c r="G10" s="807"/>
      <c r="H10" s="808"/>
    </row>
    <row r="11" spans="1:15" ht="21.75" customHeight="1">
      <c r="A11" s="375">
        <v>1</v>
      </c>
      <c r="B11" s="124"/>
      <c r="C11" s="124"/>
      <c r="D11" s="98"/>
      <c r="E11" s="125"/>
      <c r="F11" s="126"/>
      <c r="G11" s="127"/>
      <c r="H11" s="128"/>
    </row>
    <row r="12" spans="1:15" ht="21.75" customHeight="1">
      <c r="A12" s="375">
        <v>2</v>
      </c>
      <c r="B12" s="124"/>
      <c r="C12" s="124"/>
      <c r="D12" s="98"/>
      <c r="E12" s="125"/>
      <c r="F12" s="126"/>
      <c r="G12" s="127"/>
      <c r="H12" s="128"/>
    </row>
    <row r="13" spans="1:15" ht="21.75" customHeight="1">
      <c r="A13" s="375">
        <v>3</v>
      </c>
      <c r="B13" s="124"/>
      <c r="C13" s="124"/>
      <c r="D13" s="98"/>
      <c r="E13" s="125"/>
      <c r="F13" s="126"/>
      <c r="G13" s="127"/>
      <c r="H13" s="128"/>
    </row>
    <row r="14" spans="1:15" ht="21.75" customHeight="1">
      <c r="A14" s="375">
        <v>4</v>
      </c>
      <c r="B14" s="124"/>
      <c r="C14" s="124"/>
      <c r="D14" s="98"/>
      <c r="E14" s="125"/>
      <c r="F14" s="126"/>
      <c r="G14" s="127"/>
      <c r="H14" s="128"/>
    </row>
    <row r="15" spans="1:15" ht="21.75" customHeight="1">
      <c r="A15" s="375">
        <v>5</v>
      </c>
      <c r="B15" s="124"/>
      <c r="C15" s="124"/>
      <c r="D15" s="98"/>
      <c r="E15" s="125"/>
      <c r="F15" s="126"/>
      <c r="G15" s="127"/>
      <c r="H15" s="128"/>
    </row>
    <row r="16" spans="1:15" ht="21.75" customHeight="1">
      <c r="A16" s="375">
        <v>6</v>
      </c>
      <c r="B16" s="124"/>
      <c r="C16" s="124"/>
      <c r="D16" s="98"/>
      <c r="E16" s="125"/>
      <c r="F16" s="126"/>
      <c r="G16" s="127"/>
      <c r="H16" s="128"/>
    </row>
    <row r="17" spans="1:8" ht="21.75" customHeight="1">
      <c r="A17" s="375">
        <v>7</v>
      </c>
      <c r="B17" s="124"/>
      <c r="C17" s="124"/>
      <c r="D17" s="98"/>
      <c r="E17" s="125"/>
      <c r="F17" s="126"/>
      <c r="G17" s="127"/>
      <c r="H17" s="128"/>
    </row>
    <row r="18" spans="1:8" ht="21.75" customHeight="1">
      <c r="A18" s="375">
        <v>8</v>
      </c>
      <c r="B18" s="124"/>
      <c r="C18" s="124"/>
      <c r="D18" s="98"/>
      <c r="E18" s="125"/>
      <c r="F18" s="126"/>
      <c r="G18" s="127"/>
      <c r="H18" s="128"/>
    </row>
    <row r="19" spans="1:8" ht="21.75" customHeight="1">
      <c r="A19" s="375">
        <v>9</v>
      </c>
      <c r="B19" s="124"/>
      <c r="C19" s="124"/>
      <c r="D19" s="98"/>
      <c r="E19" s="125"/>
      <c r="F19" s="126"/>
      <c r="G19" s="127"/>
      <c r="H19" s="128"/>
    </row>
    <row r="20" spans="1:8" ht="21.75" customHeight="1">
      <c r="A20" s="375">
        <v>10</v>
      </c>
      <c r="B20" s="124"/>
      <c r="C20" s="124"/>
      <c r="D20" s="98"/>
      <c r="E20" s="125"/>
      <c r="F20" s="126"/>
      <c r="G20" s="127"/>
      <c r="H20" s="128"/>
    </row>
    <row r="21" spans="1:8" ht="21.75" customHeight="1">
      <c r="A21" s="375">
        <v>11</v>
      </c>
      <c r="B21" s="124"/>
      <c r="C21" s="124"/>
      <c r="D21" s="98"/>
      <c r="E21" s="125"/>
      <c r="F21" s="126"/>
      <c r="G21" s="127"/>
      <c r="H21" s="128"/>
    </row>
    <row r="22" spans="1:8" ht="21.75" customHeight="1">
      <c r="A22" s="375">
        <v>12</v>
      </c>
      <c r="B22" s="124"/>
      <c r="C22" s="124"/>
      <c r="D22" s="98"/>
      <c r="E22" s="125"/>
      <c r="F22" s="126"/>
      <c r="G22" s="127"/>
      <c r="H22" s="128"/>
    </row>
    <row r="23" spans="1:8" ht="21.75" customHeight="1">
      <c r="A23" s="375">
        <v>13</v>
      </c>
      <c r="B23" s="124"/>
      <c r="C23" s="124"/>
      <c r="D23" s="98"/>
      <c r="E23" s="125"/>
      <c r="F23" s="126"/>
      <c r="G23" s="127"/>
      <c r="H23" s="128"/>
    </row>
    <row r="24" spans="1:8" ht="21.75" customHeight="1">
      <c r="A24" s="375">
        <v>14</v>
      </c>
      <c r="B24" s="124"/>
      <c r="C24" s="124"/>
      <c r="D24" s="98"/>
      <c r="E24" s="125"/>
      <c r="F24" s="126"/>
      <c r="G24" s="127"/>
      <c r="H24" s="128"/>
    </row>
    <row r="25" spans="1:8" ht="21.75" customHeight="1">
      <c r="A25" s="375">
        <v>15</v>
      </c>
      <c r="B25" s="124"/>
      <c r="C25" s="124"/>
      <c r="D25" s="98"/>
      <c r="E25" s="125"/>
      <c r="F25" s="126"/>
      <c r="G25" s="127"/>
      <c r="H25" s="128"/>
    </row>
    <row r="26" spans="1:8" ht="21.75" customHeight="1">
      <c r="A26" s="375">
        <v>16</v>
      </c>
      <c r="B26" s="124"/>
      <c r="C26" s="124"/>
      <c r="D26" s="98"/>
      <c r="E26" s="125"/>
      <c r="F26" s="126"/>
      <c r="G26" s="127"/>
      <c r="H26" s="128"/>
    </row>
    <row r="27" spans="1:8" ht="21.75" customHeight="1">
      <c r="A27" s="375">
        <v>17</v>
      </c>
      <c r="B27" s="124"/>
      <c r="C27" s="124"/>
      <c r="D27" s="98"/>
      <c r="E27" s="125"/>
      <c r="F27" s="126"/>
      <c r="G27" s="127"/>
      <c r="H27" s="128"/>
    </row>
    <row r="28" spans="1:8" ht="21.75" customHeight="1">
      <c r="A28" s="375">
        <v>18</v>
      </c>
      <c r="B28" s="124"/>
      <c r="C28" s="124"/>
      <c r="D28" s="98"/>
      <c r="E28" s="125"/>
      <c r="F28" s="126"/>
      <c r="G28" s="127"/>
      <c r="H28" s="128"/>
    </row>
    <row r="29" spans="1:8" ht="21.75" customHeight="1">
      <c r="A29" s="375">
        <v>19</v>
      </c>
      <c r="B29" s="124"/>
      <c r="C29" s="124"/>
      <c r="D29" s="98"/>
      <c r="E29" s="125"/>
      <c r="F29" s="126"/>
      <c r="G29" s="127"/>
      <c r="H29" s="128"/>
    </row>
    <row r="30" spans="1:8" ht="21.75" customHeight="1">
      <c r="A30" s="375">
        <v>20</v>
      </c>
      <c r="B30" s="124"/>
      <c r="C30" s="124"/>
      <c r="D30" s="98"/>
      <c r="E30" s="125"/>
      <c r="F30" s="126"/>
      <c r="G30" s="127"/>
      <c r="H30" s="128"/>
    </row>
    <row r="31" spans="1:8" ht="3" customHeight="1">
      <c r="A31" s="89"/>
      <c r="B31" s="89"/>
      <c r="C31" s="89"/>
      <c r="D31" s="89"/>
      <c r="E31" s="102"/>
      <c r="F31" s="102"/>
      <c r="G31" s="91"/>
      <c r="H31" s="92"/>
    </row>
    <row r="32" spans="1:8">
      <c r="A32" s="89"/>
      <c r="B32" s="89"/>
      <c r="C32" s="89"/>
      <c r="D32" s="89"/>
      <c r="E32" s="99"/>
      <c r="F32" s="99"/>
      <c r="G32" s="91"/>
      <c r="H32" s="92"/>
    </row>
    <row r="33" spans="1:8">
      <c r="A33" s="798" t="s">
        <v>259</v>
      </c>
      <c r="B33" s="799"/>
      <c r="C33" s="799"/>
      <c r="D33" s="799"/>
      <c r="E33" s="799"/>
      <c r="F33" s="799"/>
      <c r="G33" s="799"/>
      <c r="H33" s="800"/>
    </row>
    <row r="34" spans="1:8">
      <c r="A34" s="801"/>
      <c r="B34" s="802"/>
      <c r="C34" s="802"/>
      <c r="D34" s="802"/>
      <c r="E34" s="802"/>
      <c r="F34" s="802"/>
      <c r="G34" s="802"/>
      <c r="H34" s="803"/>
    </row>
    <row r="35" spans="1:8">
      <c r="A35" s="801"/>
      <c r="B35" s="802"/>
      <c r="C35" s="802"/>
      <c r="D35" s="802"/>
      <c r="E35" s="802"/>
      <c r="F35" s="802"/>
      <c r="G35" s="802"/>
      <c r="H35" s="803"/>
    </row>
    <row r="36" spans="1:8">
      <c r="A36" s="801"/>
      <c r="B36" s="802"/>
      <c r="C36" s="802"/>
      <c r="D36" s="802"/>
      <c r="E36" s="802"/>
      <c r="F36" s="802"/>
      <c r="G36" s="802"/>
      <c r="H36" s="803"/>
    </row>
    <row r="37" spans="1:8">
      <c r="A37" s="804"/>
      <c r="B37" s="805"/>
      <c r="C37" s="805"/>
      <c r="D37" s="805"/>
      <c r="E37" s="805"/>
      <c r="F37" s="805"/>
      <c r="G37" s="805"/>
      <c r="H37" s="806"/>
    </row>
    <row r="38" spans="1:8">
      <c r="A38" s="112"/>
      <c r="B38" s="112"/>
      <c r="C38" s="112"/>
      <c r="D38" s="112"/>
      <c r="E38" s="112"/>
      <c r="F38" s="112"/>
      <c r="G38" s="112"/>
      <c r="H38" s="112"/>
    </row>
    <row r="39" spans="1:8">
      <c r="A39" s="619" t="s">
        <v>203</v>
      </c>
      <c r="B39" s="644"/>
      <c r="C39" s="620"/>
      <c r="D39" s="114"/>
      <c r="E39" s="619" t="s">
        <v>258</v>
      </c>
      <c r="F39" s="644"/>
      <c r="G39" s="644"/>
      <c r="H39" s="620"/>
    </row>
    <row r="40" spans="1:8">
      <c r="A40" s="694"/>
      <c r="B40" s="733"/>
      <c r="C40" s="695"/>
      <c r="D40" s="112"/>
      <c r="E40" s="694"/>
      <c r="F40" s="733"/>
      <c r="G40" s="733"/>
      <c r="H40" s="695"/>
    </row>
    <row r="41" spans="1:8">
      <c r="A41" s="696"/>
      <c r="B41" s="729"/>
      <c r="C41" s="697"/>
      <c r="D41" s="112"/>
      <c r="E41" s="696"/>
      <c r="F41" s="729"/>
      <c r="G41" s="729"/>
      <c r="H41" s="697"/>
    </row>
    <row r="42" spans="1:8">
      <c r="A42" s="696"/>
      <c r="B42" s="729"/>
      <c r="C42" s="697"/>
      <c r="D42" s="112"/>
      <c r="E42" s="696"/>
      <c r="F42" s="729"/>
      <c r="G42" s="729"/>
      <c r="H42" s="697"/>
    </row>
    <row r="43" spans="1:8" ht="15" hidden="1" customHeight="1">
      <c r="A43" s="698"/>
      <c r="B43" s="732"/>
      <c r="C43" s="699"/>
      <c r="D43" s="112"/>
      <c r="E43" s="698"/>
      <c r="F43" s="732"/>
      <c r="G43" s="732"/>
      <c r="H43" s="699"/>
    </row>
    <row r="44" spans="1:8">
      <c r="A44" s="744"/>
      <c r="B44" s="747"/>
      <c r="C44" s="745"/>
      <c r="D44" s="112"/>
      <c r="E44" s="744"/>
      <c r="F44" s="747"/>
      <c r="G44" s="747"/>
      <c r="H44" s="745"/>
    </row>
    <row r="45" spans="1:8">
      <c r="A45" s="115" t="s">
        <v>29</v>
      </c>
      <c r="B45" s="89"/>
      <c r="C45" s="89"/>
      <c r="D45" s="89"/>
      <c r="E45" s="89"/>
      <c r="F45" s="89"/>
      <c r="G45" s="89"/>
      <c r="H45" s="89"/>
    </row>
  </sheetData>
  <mergeCells count="14">
    <mergeCell ref="A39:C39"/>
    <mergeCell ref="E39:H39"/>
    <mergeCell ref="A40:C43"/>
    <mergeCell ref="E40:H43"/>
    <mergeCell ref="A44:C44"/>
    <mergeCell ref="E44:H44"/>
    <mergeCell ref="A33:H37"/>
    <mergeCell ref="A3:H3"/>
    <mergeCell ref="A4:H4"/>
    <mergeCell ref="E6:G6"/>
    <mergeCell ref="A9:A10"/>
    <mergeCell ref="B9:C9"/>
    <mergeCell ref="G9:G10"/>
    <mergeCell ref="H9:H10"/>
  </mergeCells>
  <phoneticPr fontId="6" type="noConversion"/>
  <pageMargins left="0.37" right="0.2" top="0.23" bottom="0.2" header="0.2" footer="0.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N1" sqref="N1"/>
    </sheetView>
  </sheetViews>
  <sheetFormatPr defaultColWidth="9.140625" defaultRowHeight="15"/>
  <cols>
    <col min="1" max="1" width="2.42578125" style="1" customWidth="1"/>
    <col min="2" max="2" width="3" style="1" customWidth="1"/>
    <col min="3" max="3" width="6.7109375" style="1" customWidth="1"/>
    <col min="4" max="4" width="1.42578125" style="1" customWidth="1"/>
    <col min="5" max="5" width="13.140625" style="1" customWidth="1"/>
    <col min="6" max="6" width="17.28515625" style="1" customWidth="1"/>
    <col min="7" max="7" width="7.42578125" style="1" customWidth="1"/>
    <col min="8" max="8" width="28.42578125" style="1" customWidth="1"/>
    <col min="9" max="9" width="17" style="1" customWidth="1"/>
    <col min="10" max="11" width="9.140625" style="1"/>
    <col min="12" max="12" width="9.140625" style="1" customWidth="1"/>
    <col min="13" max="16384" width="9.140625" style="1"/>
  </cols>
  <sheetData>
    <row r="1" spans="1:16" ht="16.5" customHeight="1">
      <c r="A1" s="353"/>
      <c r="B1" s="353"/>
      <c r="C1" s="353"/>
      <c r="D1" s="353"/>
      <c r="E1" s="353"/>
      <c r="F1" s="353"/>
      <c r="G1" s="353"/>
      <c r="H1" s="353"/>
      <c r="I1" s="354" t="s">
        <v>346</v>
      </c>
      <c r="J1" s="3"/>
    </row>
    <row r="2" spans="1:16" ht="18">
      <c r="A2" s="821" t="str">
        <f>inp!B1</f>
        <v xml:space="preserve">METHODIST CHURCH </v>
      </c>
      <c r="B2" s="821"/>
      <c r="C2" s="821"/>
      <c r="D2" s="821"/>
      <c r="E2" s="821"/>
      <c r="F2" s="821"/>
      <c r="G2" s="821"/>
      <c r="H2" s="821"/>
      <c r="I2" s="821"/>
    </row>
    <row r="3" spans="1:16" ht="15.75">
      <c r="A3" s="822" t="s">
        <v>284</v>
      </c>
      <c r="B3" s="822"/>
      <c r="C3" s="822"/>
      <c r="D3" s="822"/>
      <c r="E3" s="822"/>
      <c r="F3" s="822"/>
      <c r="G3" s="822"/>
      <c r="H3" s="822"/>
      <c r="I3" s="822"/>
      <c r="P3" s="2"/>
    </row>
    <row r="4" spans="1:16" ht="15.75">
      <c r="A4" s="822" t="s">
        <v>24</v>
      </c>
      <c r="B4" s="822"/>
      <c r="C4" s="822"/>
      <c r="D4" s="822"/>
      <c r="E4" s="822"/>
      <c r="F4" s="822"/>
      <c r="G4" s="822"/>
      <c r="H4" s="822"/>
      <c r="I4" s="822"/>
    </row>
    <row r="5" spans="1:16" ht="9.75" customHeight="1">
      <c r="A5" s="355"/>
      <c r="B5" s="355"/>
      <c r="C5" s="355"/>
      <c r="D5" s="355"/>
      <c r="E5" s="355"/>
      <c r="F5" s="355"/>
      <c r="G5" s="355"/>
      <c r="H5" s="355"/>
      <c r="I5" s="355"/>
    </row>
    <row r="6" spans="1:16" s="2" customFormat="1" ht="12" customHeight="1">
      <c r="A6" s="356"/>
      <c r="B6" s="357"/>
      <c r="C6" s="357"/>
      <c r="D6" s="357"/>
      <c r="E6" s="357"/>
      <c r="F6" s="357"/>
      <c r="G6" s="357"/>
      <c r="H6" s="357"/>
      <c r="I6" s="358"/>
    </row>
    <row r="7" spans="1:16" ht="15.75">
      <c r="A7" s="359"/>
      <c r="B7" s="360"/>
      <c r="C7" s="823" t="s">
        <v>285</v>
      </c>
      <c r="D7" s="824"/>
      <c r="E7" s="824"/>
      <c r="F7" s="824"/>
      <c r="G7" s="361"/>
      <c r="H7" s="362" t="s">
        <v>126</v>
      </c>
      <c r="I7" s="363" t="s">
        <v>25</v>
      </c>
    </row>
    <row r="8" spans="1:16" ht="6" customHeight="1">
      <c r="A8" s="359"/>
      <c r="B8" s="364"/>
      <c r="C8" s="364"/>
      <c r="D8" s="364"/>
      <c r="E8" s="364"/>
      <c r="F8" s="364"/>
      <c r="G8" s="364"/>
      <c r="H8" s="364"/>
      <c r="I8" s="365"/>
    </row>
    <row r="9" spans="1:16" ht="15.75">
      <c r="A9" s="359"/>
      <c r="B9" s="360"/>
      <c r="C9" s="823" t="s">
        <v>286</v>
      </c>
      <c r="D9" s="824"/>
      <c r="E9" s="824"/>
      <c r="F9" s="824"/>
      <c r="G9" s="361"/>
      <c r="H9" s="364"/>
      <c r="I9" s="365"/>
    </row>
    <row r="10" spans="1:16" ht="15.75">
      <c r="A10" s="359"/>
      <c r="B10" s="366"/>
      <c r="C10" s="367" t="s">
        <v>287</v>
      </c>
      <c r="D10" s="366"/>
      <c r="E10" s="366"/>
      <c r="F10" s="366"/>
      <c r="G10" s="366"/>
      <c r="H10" s="366"/>
      <c r="I10" s="365"/>
    </row>
    <row r="11" spans="1:16" ht="30" customHeight="1">
      <c r="A11" s="359"/>
      <c r="B11" s="361"/>
      <c r="C11" s="368"/>
      <c r="D11" s="368"/>
      <c r="E11" s="368"/>
      <c r="F11" s="368"/>
      <c r="G11" s="368"/>
      <c r="H11" s="368"/>
      <c r="I11" s="369"/>
    </row>
    <row r="12" spans="1:16" ht="30" customHeight="1">
      <c r="A12" s="359"/>
      <c r="B12" s="361"/>
      <c r="C12" s="370"/>
      <c r="D12" s="370"/>
      <c r="E12" s="370"/>
      <c r="F12" s="370"/>
      <c r="G12" s="370"/>
      <c r="H12" s="370"/>
      <c r="I12" s="371"/>
    </row>
    <row r="13" spans="1:16" ht="15" customHeight="1">
      <c r="A13" s="372"/>
      <c r="B13" s="368"/>
      <c r="C13" s="368"/>
      <c r="D13" s="368"/>
      <c r="E13" s="368"/>
      <c r="F13" s="368"/>
      <c r="G13" s="368"/>
      <c r="H13" s="368"/>
      <c r="I13" s="369"/>
    </row>
    <row r="14" spans="1:16" ht="23.25" customHeight="1">
      <c r="A14" s="355"/>
      <c r="B14" s="373"/>
      <c r="C14" s="373"/>
      <c r="D14" s="373"/>
      <c r="E14" s="373"/>
      <c r="F14" s="373"/>
      <c r="G14" s="373"/>
      <c r="H14" s="373"/>
      <c r="I14" s="355"/>
    </row>
    <row r="15" spans="1:16">
      <c r="A15" s="809">
        <v>1</v>
      </c>
      <c r="B15" s="810"/>
      <c r="C15" s="825" t="s">
        <v>115</v>
      </c>
      <c r="D15" s="825"/>
      <c r="E15" s="825"/>
      <c r="F15" s="825"/>
      <c r="G15" s="825"/>
      <c r="H15" s="815" t="s">
        <v>290</v>
      </c>
      <c r="I15" s="816"/>
    </row>
    <row r="16" spans="1:16" ht="27.75" customHeight="1">
      <c r="A16" s="811"/>
      <c r="B16" s="812"/>
      <c r="C16" s="825"/>
      <c r="D16" s="825"/>
      <c r="E16" s="825"/>
      <c r="F16" s="825"/>
      <c r="G16" s="825"/>
      <c r="H16" s="817"/>
      <c r="I16" s="818"/>
    </row>
    <row r="17" spans="1:9" ht="54" customHeight="1">
      <c r="A17" s="813"/>
      <c r="B17" s="814"/>
      <c r="C17" s="826" t="s">
        <v>289</v>
      </c>
      <c r="D17" s="826"/>
      <c r="E17" s="826"/>
      <c r="F17" s="826"/>
      <c r="G17" s="826"/>
      <c r="H17" s="819"/>
      <c r="I17" s="820"/>
    </row>
    <row r="18" spans="1:9">
      <c r="A18" s="809">
        <v>2</v>
      </c>
      <c r="B18" s="810"/>
      <c r="C18" s="825" t="s">
        <v>115</v>
      </c>
      <c r="D18" s="825"/>
      <c r="E18" s="825"/>
      <c r="F18" s="825"/>
      <c r="G18" s="825"/>
      <c r="H18" s="815" t="s">
        <v>290</v>
      </c>
      <c r="I18" s="816"/>
    </row>
    <row r="19" spans="1:9" ht="27.75" customHeight="1">
      <c r="A19" s="811"/>
      <c r="B19" s="812"/>
      <c r="C19" s="825"/>
      <c r="D19" s="825"/>
      <c r="E19" s="825"/>
      <c r="F19" s="825"/>
      <c r="G19" s="825"/>
      <c r="H19" s="817"/>
      <c r="I19" s="818"/>
    </row>
    <row r="20" spans="1:9" ht="54" customHeight="1">
      <c r="A20" s="813"/>
      <c r="B20" s="814"/>
      <c r="C20" s="826" t="s">
        <v>289</v>
      </c>
      <c r="D20" s="826"/>
      <c r="E20" s="826"/>
      <c r="F20" s="826"/>
      <c r="G20" s="826"/>
      <c r="H20" s="819"/>
      <c r="I20" s="820"/>
    </row>
    <row r="21" spans="1:9">
      <c r="A21" s="809">
        <v>3</v>
      </c>
      <c r="B21" s="810"/>
      <c r="C21" s="825" t="s">
        <v>115</v>
      </c>
      <c r="D21" s="825"/>
      <c r="E21" s="825"/>
      <c r="F21" s="825"/>
      <c r="G21" s="825"/>
      <c r="H21" s="815" t="s">
        <v>290</v>
      </c>
      <c r="I21" s="816"/>
    </row>
    <row r="22" spans="1:9" ht="27.75" customHeight="1">
      <c r="A22" s="811"/>
      <c r="B22" s="812"/>
      <c r="C22" s="825"/>
      <c r="D22" s="825"/>
      <c r="E22" s="825"/>
      <c r="F22" s="825"/>
      <c r="G22" s="825"/>
      <c r="H22" s="817"/>
      <c r="I22" s="818"/>
    </row>
    <row r="23" spans="1:9" ht="54" customHeight="1">
      <c r="A23" s="813"/>
      <c r="B23" s="814"/>
      <c r="C23" s="826" t="s">
        <v>289</v>
      </c>
      <c r="D23" s="826"/>
      <c r="E23" s="826"/>
      <c r="F23" s="826"/>
      <c r="G23" s="826"/>
      <c r="H23" s="819"/>
      <c r="I23" s="820"/>
    </row>
    <row r="24" spans="1:9">
      <c r="A24" s="809">
        <v>4</v>
      </c>
      <c r="B24" s="810"/>
      <c r="C24" s="825" t="s">
        <v>115</v>
      </c>
      <c r="D24" s="825"/>
      <c r="E24" s="825"/>
      <c r="F24" s="825"/>
      <c r="G24" s="825"/>
      <c r="H24" s="815" t="s">
        <v>290</v>
      </c>
      <c r="I24" s="816"/>
    </row>
    <row r="25" spans="1:9" ht="27.75" customHeight="1">
      <c r="A25" s="811"/>
      <c r="B25" s="812"/>
      <c r="C25" s="825"/>
      <c r="D25" s="825"/>
      <c r="E25" s="825"/>
      <c r="F25" s="825"/>
      <c r="G25" s="825"/>
      <c r="H25" s="817"/>
      <c r="I25" s="818"/>
    </row>
    <row r="26" spans="1:9" ht="54" customHeight="1">
      <c r="A26" s="813"/>
      <c r="B26" s="814"/>
      <c r="C26" s="826" t="s">
        <v>289</v>
      </c>
      <c r="D26" s="826"/>
      <c r="E26" s="826"/>
      <c r="F26" s="826"/>
      <c r="G26" s="826"/>
      <c r="H26" s="819"/>
      <c r="I26" s="820"/>
    </row>
    <row r="27" spans="1:9">
      <c r="A27" s="809">
        <v>5</v>
      </c>
      <c r="B27" s="810"/>
      <c r="C27" s="825" t="s">
        <v>115</v>
      </c>
      <c r="D27" s="825"/>
      <c r="E27" s="825"/>
      <c r="F27" s="825"/>
      <c r="G27" s="825"/>
      <c r="H27" s="815" t="s">
        <v>290</v>
      </c>
      <c r="I27" s="816"/>
    </row>
    <row r="28" spans="1:9" ht="27.75" customHeight="1">
      <c r="A28" s="811"/>
      <c r="B28" s="812"/>
      <c r="C28" s="825"/>
      <c r="D28" s="825"/>
      <c r="E28" s="825"/>
      <c r="F28" s="825"/>
      <c r="G28" s="825"/>
      <c r="H28" s="817"/>
      <c r="I28" s="818"/>
    </row>
    <row r="29" spans="1:9" ht="54" customHeight="1">
      <c r="A29" s="813"/>
      <c r="B29" s="814"/>
      <c r="C29" s="826" t="s">
        <v>289</v>
      </c>
      <c r="D29" s="826"/>
      <c r="E29" s="826"/>
      <c r="F29" s="826"/>
      <c r="G29" s="826"/>
      <c r="H29" s="819"/>
      <c r="I29" s="820"/>
    </row>
    <row r="30" spans="1:9">
      <c r="A30" s="809">
        <v>6</v>
      </c>
      <c r="B30" s="810"/>
      <c r="C30" s="825" t="s">
        <v>115</v>
      </c>
      <c r="D30" s="825"/>
      <c r="E30" s="825"/>
      <c r="F30" s="825"/>
      <c r="G30" s="825"/>
      <c r="H30" s="815" t="s">
        <v>290</v>
      </c>
      <c r="I30" s="816"/>
    </row>
    <row r="31" spans="1:9" ht="27.75" customHeight="1">
      <c r="A31" s="811"/>
      <c r="B31" s="812"/>
      <c r="C31" s="825"/>
      <c r="D31" s="825"/>
      <c r="E31" s="825"/>
      <c r="F31" s="825"/>
      <c r="G31" s="825"/>
      <c r="H31" s="817"/>
      <c r="I31" s="818"/>
    </row>
    <row r="32" spans="1:9" ht="54" customHeight="1">
      <c r="A32" s="813"/>
      <c r="B32" s="814"/>
      <c r="C32" s="826" t="s">
        <v>289</v>
      </c>
      <c r="D32" s="826"/>
      <c r="E32" s="826"/>
      <c r="F32" s="826"/>
      <c r="G32" s="826"/>
      <c r="H32" s="819"/>
      <c r="I32" s="820"/>
    </row>
    <row r="33" spans="1:9">
      <c r="A33" s="374" t="s">
        <v>26</v>
      </c>
      <c r="B33" s="353"/>
      <c r="C33" s="353"/>
      <c r="D33" s="353"/>
      <c r="E33" s="353"/>
      <c r="F33" s="353"/>
      <c r="G33" s="353"/>
      <c r="H33" s="353"/>
      <c r="I33" s="353"/>
    </row>
  </sheetData>
  <mergeCells count="29">
    <mergeCell ref="C30:G31"/>
    <mergeCell ref="C32:G32"/>
    <mergeCell ref="C27:G28"/>
    <mergeCell ref="C29:G29"/>
    <mergeCell ref="C24:G25"/>
    <mergeCell ref="C26:G26"/>
    <mergeCell ref="C17:G17"/>
    <mergeCell ref="A21:B23"/>
    <mergeCell ref="H21:I23"/>
    <mergeCell ref="A24:B26"/>
    <mergeCell ref="H24:I26"/>
    <mergeCell ref="C21:G22"/>
    <mergeCell ref="C23:G23"/>
    <mergeCell ref="A27:B29"/>
    <mergeCell ref="H27:I29"/>
    <mergeCell ref="A30:B32"/>
    <mergeCell ref="H30:I32"/>
    <mergeCell ref="A2:I2"/>
    <mergeCell ref="A3:I3"/>
    <mergeCell ref="A4:I4"/>
    <mergeCell ref="C7:F7"/>
    <mergeCell ref="C9:F9"/>
    <mergeCell ref="A18:B20"/>
    <mergeCell ref="C18:G19"/>
    <mergeCell ref="C20:G20"/>
    <mergeCell ref="A15:B17"/>
    <mergeCell ref="H15:I17"/>
    <mergeCell ref="H18:I20"/>
    <mergeCell ref="C15:G16"/>
  </mergeCells>
  <phoneticPr fontId="6" type="noConversion"/>
  <pageMargins left="0.37" right="0.2" top="0.23" bottom="0.2" header="0.2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N1" sqref="N1"/>
    </sheetView>
  </sheetViews>
  <sheetFormatPr defaultColWidth="9.140625" defaultRowHeight="12.75"/>
  <cols>
    <col min="1" max="1" width="4.28515625" style="45" customWidth="1"/>
    <col min="2" max="2" width="12.85546875" style="29" customWidth="1"/>
    <col min="3" max="3" width="13.28515625" style="29" customWidth="1"/>
    <col min="4" max="10" width="8.28515625" style="29" customWidth="1"/>
    <col min="11" max="11" width="11.28515625" style="29" customWidth="1"/>
    <col min="12" max="12" width="10.7109375" style="29" customWidth="1"/>
    <col min="13" max="13" width="9.42578125" style="29" customWidth="1"/>
    <col min="14" max="14" width="8.7109375" style="29" customWidth="1"/>
    <col min="15" max="15" width="0.5703125" style="29" customWidth="1"/>
    <col min="16" max="16384" width="9.140625" style="29"/>
  </cols>
  <sheetData>
    <row r="1" spans="1:15" ht="15" customHeight="1">
      <c r="A1" s="26"/>
      <c r="B1" s="27"/>
      <c r="C1" s="27"/>
      <c r="D1" s="27"/>
      <c r="E1" s="27"/>
      <c r="F1" s="27"/>
      <c r="G1" s="27"/>
      <c r="H1" s="28"/>
      <c r="M1" s="516" t="s">
        <v>333</v>
      </c>
      <c r="N1" s="516"/>
      <c r="O1" s="516"/>
    </row>
    <row r="2" spans="1:15">
      <c r="A2" s="26"/>
      <c r="B2" s="27"/>
      <c r="C2" s="27"/>
      <c r="D2" s="27"/>
      <c r="E2" s="27"/>
      <c r="F2" s="27"/>
      <c r="G2" s="27"/>
      <c r="H2" s="28"/>
      <c r="O2" s="28" t="s">
        <v>1</v>
      </c>
    </row>
    <row r="3" spans="1:15" s="30" customFormat="1" ht="18">
      <c r="A3" s="523" t="s">
        <v>88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</row>
    <row r="4" spans="1:15" ht="15.75">
      <c r="A4" s="427" t="s">
        <v>87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34" customFormat="1" ht="20.100000000000001" customHeight="1">
      <c r="A5" s="31" t="s">
        <v>84</v>
      </c>
      <c r="B5" s="32"/>
      <c r="C5" s="32"/>
      <c r="D5" s="32"/>
      <c r="E5" s="32"/>
      <c r="F5" s="466"/>
      <c r="G5" s="466"/>
      <c r="H5" s="33"/>
      <c r="L5" s="34" t="s">
        <v>85</v>
      </c>
      <c r="O5" s="35"/>
    </row>
    <row r="6" spans="1:15" s="34" customFormat="1" ht="5.0999999999999996" customHeight="1">
      <c r="A6" s="31"/>
      <c r="B6" s="32"/>
      <c r="C6" s="32"/>
      <c r="D6" s="32"/>
      <c r="E6" s="32"/>
      <c r="F6" s="36"/>
      <c r="G6" s="36"/>
      <c r="H6" s="33"/>
    </row>
    <row r="7" spans="1:15" s="34" customFormat="1" ht="20.100000000000001" customHeight="1">
      <c r="A7" s="37" t="s">
        <v>83</v>
      </c>
      <c r="B7" s="38"/>
      <c r="C7" s="38"/>
    </row>
    <row r="8" spans="1:15" s="34" customFormat="1" ht="3" customHeight="1">
      <c r="A8" s="39"/>
    </row>
    <row r="9" spans="1:15" s="40" customFormat="1" ht="24.95" customHeight="1">
      <c r="A9" s="464" t="s">
        <v>13</v>
      </c>
      <c r="B9" s="483" t="s">
        <v>81</v>
      </c>
      <c r="C9" s="484"/>
      <c r="D9" s="480" t="s">
        <v>77</v>
      </c>
      <c r="E9" s="481"/>
      <c r="F9" s="481"/>
      <c r="G9" s="481"/>
      <c r="H9" s="481"/>
      <c r="I9" s="481"/>
      <c r="J9" s="481"/>
      <c r="K9" s="482"/>
      <c r="L9" s="478" t="s">
        <v>82</v>
      </c>
      <c r="M9" s="478" t="s">
        <v>86</v>
      </c>
      <c r="N9" s="487"/>
      <c r="O9" s="488"/>
    </row>
    <row r="10" spans="1:15" s="40" customFormat="1" ht="24.95" customHeight="1">
      <c r="A10" s="465"/>
      <c r="B10" s="485"/>
      <c r="C10" s="486"/>
      <c r="D10" s="41"/>
      <c r="E10" s="42"/>
      <c r="F10" s="42"/>
      <c r="G10" s="41"/>
      <c r="H10" s="42"/>
      <c r="I10" s="41"/>
      <c r="J10" s="41"/>
      <c r="K10" s="41"/>
      <c r="L10" s="479"/>
      <c r="M10" s="479"/>
      <c r="N10" s="489"/>
      <c r="O10" s="490"/>
    </row>
    <row r="11" spans="1:15" s="34" customFormat="1" ht="20.100000000000001" customHeight="1">
      <c r="A11" s="390">
        <v>1</v>
      </c>
      <c r="B11" s="475"/>
      <c r="C11" s="476"/>
      <c r="D11" s="43"/>
      <c r="E11" s="43"/>
      <c r="F11" s="43"/>
      <c r="G11" s="43"/>
      <c r="H11" s="43"/>
      <c r="I11" s="43"/>
      <c r="J11" s="43"/>
      <c r="K11" s="43"/>
      <c r="L11" s="43"/>
      <c r="M11" s="472"/>
      <c r="N11" s="473"/>
      <c r="O11" s="474"/>
    </row>
    <row r="12" spans="1:15" s="34" customFormat="1" ht="20.100000000000001" customHeight="1">
      <c r="A12" s="390">
        <v>2</v>
      </c>
      <c r="B12" s="475"/>
      <c r="C12" s="476"/>
      <c r="D12" s="43"/>
      <c r="E12" s="43"/>
      <c r="F12" s="43"/>
      <c r="G12" s="43"/>
      <c r="H12" s="43"/>
      <c r="I12" s="43"/>
      <c r="J12" s="43"/>
      <c r="K12" s="43"/>
      <c r="L12" s="43"/>
      <c r="M12" s="472"/>
      <c r="N12" s="473"/>
      <c r="O12" s="474"/>
    </row>
    <row r="13" spans="1:15" s="34" customFormat="1" ht="20.100000000000001" customHeight="1">
      <c r="A13" s="390">
        <v>3</v>
      </c>
      <c r="B13" s="475"/>
      <c r="C13" s="476"/>
      <c r="D13" s="43"/>
      <c r="E13" s="43"/>
      <c r="F13" s="43"/>
      <c r="G13" s="43"/>
      <c r="H13" s="43"/>
      <c r="I13" s="43"/>
      <c r="J13" s="43"/>
      <c r="K13" s="43"/>
      <c r="L13" s="43"/>
      <c r="M13" s="472"/>
      <c r="N13" s="473"/>
      <c r="O13" s="474"/>
    </row>
    <row r="14" spans="1:15" s="34" customFormat="1" ht="20.100000000000001" customHeight="1">
      <c r="A14" s="390">
        <v>4</v>
      </c>
      <c r="B14" s="475"/>
      <c r="C14" s="476"/>
      <c r="D14" s="43"/>
      <c r="E14" s="43"/>
      <c r="F14" s="43"/>
      <c r="G14" s="43"/>
      <c r="H14" s="43"/>
      <c r="I14" s="43"/>
      <c r="J14" s="43"/>
      <c r="K14" s="43"/>
      <c r="L14" s="43"/>
      <c r="M14" s="472"/>
      <c r="N14" s="473"/>
      <c r="O14" s="474"/>
    </row>
    <row r="15" spans="1:15" s="34" customFormat="1" ht="20.100000000000001" customHeight="1">
      <c r="A15" s="390">
        <v>5</v>
      </c>
      <c r="B15" s="475"/>
      <c r="C15" s="476"/>
      <c r="D15" s="43"/>
      <c r="E15" s="43"/>
      <c r="F15" s="43"/>
      <c r="G15" s="43"/>
      <c r="H15" s="43"/>
      <c r="I15" s="43"/>
      <c r="J15" s="43"/>
      <c r="K15" s="43"/>
      <c r="L15" s="43"/>
      <c r="M15" s="472"/>
      <c r="N15" s="473"/>
      <c r="O15" s="474"/>
    </row>
    <row r="16" spans="1:15" s="34" customFormat="1" ht="20.100000000000001" customHeight="1">
      <c r="A16" s="390">
        <v>6</v>
      </c>
      <c r="B16" s="475"/>
      <c r="C16" s="476"/>
      <c r="D16" s="43"/>
      <c r="E16" s="43"/>
      <c r="F16" s="43"/>
      <c r="G16" s="43"/>
      <c r="H16" s="43"/>
      <c r="I16" s="43"/>
      <c r="J16" s="43"/>
      <c r="K16" s="43"/>
      <c r="L16" s="43"/>
      <c r="M16" s="472"/>
      <c r="N16" s="473"/>
      <c r="O16" s="474"/>
    </row>
    <row r="17" spans="1:15" s="34" customFormat="1" ht="20.100000000000001" customHeight="1">
      <c r="A17" s="390">
        <v>7</v>
      </c>
      <c r="B17" s="475"/>
      <c r="C17" s="476"/>
      <c r="D17" s="43"/>
      <c r="E17" s="43"/>
      <c r="F17" s="43"/>
      <c r="G17" s="43"/>
      <c r="H17" s="43"/>
      <c r="I17" s="43"/>
      <c r="J17" s="43"/>
      <c r="K17" s="43"/>
      <c r="L17" s="43"/>
      <c r="M17" s="472"/>
      <c r="N17" s="473"/>
      <c r="O17" s="474"/>
    </row>
    <row r="18" spans="1:15" s="34" customFormat="1" ht="20.100000000000001" customHeight="1">
      <c r="A18" s="390">
        <v>8</v>
      </c>
      <c r="B18" s="475"/>
      <c r="C18" s="476"/>
      <c r="D18" s="43"/>
      <c r="E18" s="43"/>
      <c r="F18" s="43"/>
      <c r="G18" s="43"/>
      <c r="H18" s="43"/>
      <c r="I18" s="43"/>
      <c r="J18" s="43"/>
      <c r="K18" s="43"/>
      <c r="L18" s="43"/>
      <c r="M18" s="472"/>
      <c r="N18" s="473"/>
      <c r="O18" s="474"/>
    </row>
    <row r="19" spans="1:15" s="34" customFormat="1" ht="20.100000000000001" customHeight="1">
      <c r="A19" s="390">
        <v>9</v>
      </c>
      <c r="B19" s="475"/>
      <c r="C19" s="476"/>
      <c r="D19" s="43"/>
      <c r="E19" s="43"/>
      <c r="F19" s="43"/>
      <c r="G19" s="43"/>
      <c r="H19" s="43"/>
      <c r="I19" s="43"/>
      <c r="J19" s="43"/>
      <c r="K19" s="43"/>
      <c r="L19" s="43"/>
      <c r="M19" s="472"/>
      <c r="N19" s="473"/>
      <c r="O19" s="474"/>
    </row>
    <row r="20" spans="1:15" s="34" customFormat="1" ht="20.100000000000001" customHeight="1">
      <c r="A20" s="390">
        <v>10</v>
      </c>
      <c r="B20" s="475"/>
      <c r="C20" s="476"/>
      <c r="D20" s="43"/>
      <c r="E20" s="43"/>
      <c r="F20" s="43"/>
      <c r="G20" s="43"/>
      <c r="H20" s="43"/>
      <c r="I20" s="43"/>
      <c r="J20" s="43"/>
      <c r="K20" s="43"/>
      <c r="L20" s="43"/>
      <c r="M20" s="472"/>
      <c r="N20" s="473"/>
      <c r="O20" s="474"/>
    </row>
    <row r="21" spans="1:15" s="34" customFormat="1" ht="20.100000000000001" customHeight="1">
      <c r="A21" s="390">
        <v>11</v>
      </c>
      <c r="B21" s="475"/>
      <c r="C21" s="476"/>
      <c r="D21" s="43"/>
      <c r="E21" s="43"/>
      <c r="F21" s="43"/>
      <c r="G21" s="43"/>
      <c r="H21" s="43"/>
      <c r="I21" s="43"/>
      <c r="J21" s="43"/>
      <c r="K21" s="43"/>
      <c r="L21" s="43"/>
      <c r="M21" s="472"/>
      <c r="N21" s="473"/>
      <c r="O21" s="474"/>
    </row>
    <row r="22" spans="1:15" s="34" customFormat="1" ht="20.100000000000001" customHeight="1">
      <c r="A22" s="390">
        <v>12</v>
      </c>
      <c r="B22" s="475"/>
      <c r="C22" s="476"/>
      <c r="D22" s="43"/>
      <c r="E22" s="43"/>
      <c r="F22" s="43"/>
      <c r="G22" s="43"/>
      <c r="H22" s="43"/>
      <c r="I22" s="43"/>
      <c r="J22" s="43"/>
      <c r="K22" s="43"/>
      <c r="L22" s="43"/>
      <c r="M22" s="472"/>
      <c r="N22" s="473"/>
      <c r="O22" s="474"/>
    </row>
    <row r="23" spans="1:15" s="34" customFormat="1" ht="20.100000000000001" customHeight="1">
      <c r="A23" s="390">
        <v>13</v>
      </c>
      <c r="B23" s="475"/>
      <c r="C23" s="476"/>
      <c r="D23" s="43"/>
      <c r="E23" s="43"/>
      <c r="F23" s="43"/>
      <c r="G23" s="43"/>
      <c r="H23" s="43"/>
      <c r="I23" s="43"/>
      <c r="J23" s="43"/>
      <c r="K23" s="43"/>
      <c r="L23" s="43"/>
      <c r="M23" s="472"/>
      <c r="N23" s="473"/>
      <c r="O23" s="474"/>
    </row>
    <row r="24" spans="1:15" s="34" customFormat="1" ht="20.100000000000001" customHeight="1">
      <c r="A24" s="390">
        <v>14</v>
      </c>
      <c r="B24" s="475"/>
      <c r="C24" s="476"/>
      <c r="D24" s="43"/>
      <c r="E24" s="43"/>
      <c r="F24" s="43"/>
      <c r="G24" s="43"/>
      <c r="H24" s="43"/>
      <c r="I24" s="43"/>
      <c r="J24" s="43"/>
      <c r="K24" s="43"/>
      <c r="L24" s="43"/>
      <c r="M24" s="472"/>
      <c r="N24" s="473"/>
      <c r="O24" s="474"/>
    </row>
    <row r="25" spans="1:15" s="34" customFormat="1" ht="20.100000000000001" customHeight="1">
      <c r="A25" s="390">
        <v>15</v>
      </c>
      <c r="B25" s="475"/>
      <c r="C25" s="476"/>
      <c r="D25" s="43"/>
      <c r="E25" s="43"/>
      <c r="F25" s="43"/>
      <c r="G25" s="43"/>
      <c r="H25" s="43"/>
      <c r="I25" s="43"/>
      <c r="J25" s="43"/>
      <c r="K25" s="43"/>
      <c r="L25" s="43"/>
      <c r="M25" s="472"/>
      <c r="N25" s="473"/>
      <c r="O25" s="474"/>
    </row>
    <row r="26" spans="1:15" s="34" customFormat="1" ht="20.100000000000001" customHeight="1">
      <c r="A26" s="390">
        <v>16</v>
      </c>
      <c r="B26" s="475"/>
      <c r="C26" s="476"/>
      <c r="D26" s="43"/>
      <c r="E26" s="43"/>
      <c r="F26" s="43"/>
      <c r="G26" s="43"/>
      <c r="H26" s="43"/>
      <c r="I26" s="43"/>
      <c r="J26" s="43"/>
      <c r="K26" s="43"/>
      <c r="L26" s="43"/>
      <c r="M26" s="472"/>
      <c r="N26" s="473"/>
      <c r="O26" s="474"/>
    </row>
    <row r="27" spans="1:15" s="34" customFormat="1" ht="20.100000000000001" customHeight="1">
      <c r="A27" s="390">
        <v>17</v>
      </c>
      <c r="B27" s="475"/>
      <c r="C27" s="476"/>
      <c r="D27" s="43"/>
      <c r="E27" s="43"/>
      <c r="F27" s="43"/>
      <c r="G27" s="43"/>
      <c r="H27" s="43"/>
      <c r="I27" s="43"/>
      <c r="J27" s="43"/>
      <c r="K27" s="43"/>
      <c r="L27" s="43"/>
      <c r="M27" s="472"/>
      <c r="N27" s="473"/>
      <c r="O27" s="474"/>
    </row>
    <row r="28" spans="1:15" s="34" customFormat="1" ht="20.100000000000001" customHeight="1">
      <c r="A28" s="390">
        <v>18</v>
      </c>
      <c r="B28" s="475"/>
      <c r="C28" s="476"/>
      <c r="D28" s="43"/>
      <c r="E28" s="43"/>
      <c r="F28" s="43"/>
      <c r="G28" s="43"/>
      <c r="H28" s="43"/>
      <c r="I28" s="43"/>
      <c r="J28" s="43"/>
      <c r="K28" s="43"/>
      <c r="L28" s="43"/>
      <c r="M28" s="472"/>
      <c r="N28" s="473"/>
      <c r="O28" s="474"/>
    </row>
    <row r="29" spans="1:15" s="34" customFormat="1" ht="20.100000000000001" customHeight="1">
      <c r="A29" s="469" t="s">
        <v>76</v>
      </c>
      <c r="B29" s="470"/>
      <c r="C29" s="471"/>
      <c r="D29" s="43"/>
      <c r="E29" s="43"/>
      <c r="F29" s="43"/>
      <c r="G29" s="43"/>
      <c r="H29" s="43"/>
      <c r="I29" s="43"/>
      <c r="J29" s="43"/>
      <c r="K29" s="43"/>
      <c r="L29" s="43"/>
      <c r="M29" s="467"/>
      <c r="N29" s="468"/>
      <c r="O29" s="468"/>
    </row>
    <row r="30" spans="1:15" s="34" customFormat="1" ht="14.25">
      <c r="A30" s="39"/>
      <c r="M30" s="35"/>
      <c r="N30" s="35"/>
      <c r="O30" s="35"/>
    </row>
    <row r="31" spans="1:15" s="34" customFormat="1" ht="20.100000000000001" customHeight="1">
      <c r="A31" s="44" t="s">
        <v>80</v>
      </c>
      <c r="B31" s="32"/>
      <c r="C31" s="32"/>
      <c r="D31" s="32"/>
      <c r="E31" s="32"/>
      <c r="F31" s="466"/>
      <c r="G31" s="466"/>
      <c r="H31" s="33"/>
    </row>
    <row r="32" spans="1:15" s="34" customFormat="1" ht="3" customHeight="1">
      <c r="A32" s="39"/>
    </row>
    <row r="33" spans="1:15" s="40" customFormat="1" ht="24.95" customHeight="1">
      <c r="A33" s="464" t="s">
        <v>13</v>
      </c>
      <c r="B33" s="483" t="s">
        <v>81</v>
      </c>
      <c r="C33" s="484"/>
      <c r="D33" s="480" t="s">
        <v>77</v>
      </c>
      <c r="E33" s="481"/>
      <c r="F33" s="481"/>
      <c r="G33" s="481"/>
      <c r="H33" s="481"/>
      <c r="I33" s="481"/>
      <c r="J33" s="481"/>
      <c r="K33" s="482"/>
      <c r="L33" s="524" t="s">
        <v>78</v>
      </c>
      <c r="M33" s="478" t="s">
        <v>79</v>
      </c>
      <c r="N33" s="487"/>
      <c r="O33" s="488"/>
    </row>
    <row r="34" spans="1:15" s="40" customFormat="1" ht="24.95" customHeight="1">
      <c r="A34" s="465"/>
      <c r="B34" s="485"/>
      <c r="C34" s="486"/>
      <c r="D34" s="41"/>
      <c r="E34" s="42"/>
      <c r="F34" s="42"/>
      <c r="G34" s="41"/>
      <c r="H34" s="42"/>
      <c r="I34" s="41"/>
      <c r="J34" s="41"/>
      <c r="K34" s="41"/>
      <c r="L34" s="525"/>
      <c r="M34" s="479"/>
      <c r="N34" s="489"/>
      <c r="O34" s="490"/>
    </row>
    <row r="35" spans="1:15" s="34" customFormat="1" ht="20.100000000000001" customHeight="1">
      <c r="A35" s="388">
        <v>1</v>
      </c>
      <c r="B35" s="475"/>
      <c r="C35" s="476"/>
      <c r="D35" s="43"/>
      <c r="E35" s="43"/>
      <c r="F35" s="43"/>
      <c r="G35" s="43"/>
      <c r="H35" s="43"/>
      <c r="I35" s="43"/>
      <c r="J35" s="43"/>
      <c r="K35" s="43"/>
      <c r="L35" s="43"/>
      <c r="M35" s="472"/>
      <c r="N35" s="473"/>
      <c r="O35" s="474"/>
    </row>
    <row r="36" spans="1:15" s="34" customFormat="1" ht="20.100000000000001" customHeight="1">
      <c r="A36" s="388">
        <v>2</v>
      </c>
      <c r="B36" s="475"/>
      <c r="C36" s="476"/>
      <c r="D36" s="43"/>
      <c r="E36" s="43"/>
      <c r="F36" s="43"/>
      <c r="G36" s="43"/>
      <c r="H36" s="43"/>
      <c r="I36" s="43"/>
      <c r="J36" s="43"/>
      <c r="K36" s="43"/>
      <c r="L36" s="43"/>
      <c r="M36" s="472"/>
      <c r="N36" s="473"/>
      <c r="O36" s="474"/>
    </row>
    <row r="37" spans="1:15" s="34" customFormat="1" ht="20.100000000000001" customHeight="1">
      <c r="A37" s="388">
        <v>3</v>
      </c>
      <c r="B37" s="475"/>
      <c r="C37" s="476"/>
      <c r="D37" s="43"/>
      <c r="E37" s="43"/>
      <c r="F37" s="43"/>
      <c r="G37" s="43"/>
      <c r="H37" s="43"/>
      <c r="I37" s="43"/>
      <c r="J37" s="43"/>
      <c r="K37" s="43"/>
      <c r="L37" s="43"/>
      <c r="M37" s="472"/>
      <c r="N37" s="473"/>
      <c r="O37" s="474"/>
    </row>
    <row r="38" spans="1:15" s="34" customFormat="1" ht="20.100000000000001" customHeight="1">
      <c r="A38" s="388">
        <v>4</v>
      </c>
      <c r="B38" s="475"/>
      <c r="C38" s="476"/>
      <c r="D38" s="43"/>
      <c r="E38" s="43"/>
      <c r="F38" s="43"/>
      <c r="G38" s="43"/>
      <c r="H38" s="43"/>
      <c r="I38" s="43"/>
      <c r="J38" s="43"/>
      <c r="K38" s="43"/>
      <c r="L38" s="43"/>
      <c r="M38" s="472"/>
      <c r="N38" s="473"/>
      <c r="O38" s="474"/>
    </row>
    <row r="39" spans="1:15" s="34" customFormat="1" ht="20.100000000000001" customHeight="1">
      <c r="A39" s="388">
        <v>5</v>
      </c>
      <c r="B39" s="475"/>
      <c r="C39" s="476"/>
      <c r="D39" s="43"/>
      <c r="E39" s="43"/>
      <c r="F39" s="43"/>
      <c r="G39" s="43"/>
      <c r="H39" s="43"/>
      <c r="I39" s="43"/>
      <c r="J39" s="43"/>
      <c r="K39" s="43"/>
      <c r="L39" s="43"/>
      <c r="M39" s="472"/>
      <c r="N39" s="473"/>
      <c r="O39" s="474"/>
    </row>
    <row r="40" spans="1:15" s="34" customFormat="1" ht="20.100000000000001" customHeight="1">
      <c r="A40" s="388">
        <v>6</v>
      </c>
      <c r="B40" s="475"/>
      <c r="C40" s="476"/>
      <c r="D40" s="43"/>
      <c r="E40" s="43"/>
      <c r="F40" s="43"/>
      <c r="G40" s="43"/>
      <c r="H40" s="43"/>
      <c r="I40" s="43"/>
      <c r="J40" s="43"/>
      <c r="K40" s="43"/>
      <c r="L40" s="43"/>
      <c r="M40" s="472"/>
      <c r="N40" s="473"/>
      <c r="O40" s="474"/>
    </row>
    <row r="41" spans="1:15" s="34" customFormat="1" ht="20.100000000000001" customHeight="1">
      <c r="A41" s="388">
        <v>7</v>
      </c>
      <c r="B41" s="475"/>
      <c r="C41" s="476"/>
      <c r="D41" s="43"/>
      <c r="E41" s="43"/>
      <c r="F41" s="43"/>
      <c r="G41" s="43"/>
      <c r="H41" s="43"/>
      <c r="I41" s="43"/>
      <c r="J41" s="43"/>
      <c r="K41" s="43"/>
      <c r="L41" s="43"/>
      <c r="M41" s="472"/>
      <c r="N41" s="473"/>
      <c r="O41" s="474"/>
    </row>
    <row r="42" spans="1:15" s="34" customFormat="1" ht="20.100000000000001" customHeight="1">
      <c r="A42" s="388">
        <v>8</v>
      </c>
      <c r="B42" s="475"/>
      <c r="C42" s="476"/>
      <c r="D42" s="43"/>
      <c r="E42" s="43"/>
      <c r="F42" s="43"/>
      <c r="G42" s="43"/>
      <c r="H42" s="43"/>
      <c r="I42" s="43"/>
      <c r="J42" s="43"/>
      <c r="K42" s="43"/>
      <c r="L42" s="43"/>
      <c r="M42" s="472"/>
      <c r="N42" s="473"/>
      <c r="O42" s="474"/>
    </row>
    <row r="43" spans="1:15" s="34" customFormat="1" ht="20.100000000000001" customHeight="1">
      <c r="A43" s="388">
        <v>9</v>
      </c>
      <c r="B43" s="475"/>
      <c r="C43" s="476"/>
      <c r="D43" s="43"/>
      <c r="E43" s="43"/>
      <c r="F43" s="43"/>
      <c r="G43" s="43"/>
      <c r="H43" s="43"/>
      <c r="I43" s="43"/>
      <c r="J43" s="43"/>
      <c r="K43" s="43"/>
      <c r="L43" s="43"/>
      <c r="M43" s="472"/>
      <c r="N43" s="473"/>
      <c r="O43" s="474"/>
    </row>
    <row r="44" spans="1:15" s="34" customFormat="1" ht="20.100000000000001" customHeight="1">
      <c r="A44" s="389">
        <v>10</v>
      </c>
      <c r="B44" s="475"/>
      <c r="C44" s="476"/>
      <c r="D44" s="43"/>
      <c r="E44" s="43"/>
      <c r="F44" s="43"/>
      <c r="G44" s="43"/>
      <c r="H44" s="43"/>
      <c r="I44" s="43"/>
      <c r="J44" s="43"/>
      <c r="K44" s="43"/>
      <c r="L44" s="43"/>
      <c r="M44" s="472"/>
      <c r="N44" s="473"/>
      <c r="O44" s="474"/>
    </row>
    <row r="45" spans="1:15" s="34" customFormat="1" ht="20.100000000000001" customHeight="1">
      <c r="A45" s="390">
        <v>11</v>
      </c>
      <c r="B45" s="475"/>
      <c r="C45" s="476"/>
      <c r="D45" s="43"/>
      <c r="E45" s="43"/>
      <c r="F45" s="43"/>
      <c r="G45" s="43"/>
      <c r="H45" s="43"/>
      <c r="I45" s="43"/>
      <c r="J45" s="43"/>
      <c r="K45" s="43"/>
      <c r="L45" s="43"/>
      <c r="M45" s="472"/>
      <c r="N45" s="473"/>
      <c r="O45" s="474"/>
    </row>
    <row r="46" spans="1:15" s="34" customFormat="1" ht="20.100000000000001" customHeight="1">
      <c r="A46" s="390">
        <v>12</v>
      </c>
      <c r="B46" s="475"/>
      <c r="C46" s="476"/>
      <c r="D46" s="43"/>
      <c r="E46" s="43"/>
      <c r="F46" s="43"/>
      <c r="G46" s="43"/>
      <c r="H46" s="43"/>
      <c r="I46" s="43"/>
      <c r="J46" s="43"/>
      <c r="K46" s="43"/>
      <c r="L46" s="43"/>
      <c r="M46" s="472"/>
      <c r="N46" s="473"/>
      <c r="O46" s="474"/>
    </row>
    <row r="47" spans="1:15" s="34" customFormat="1" ht="20.100000000000001" customHeight="1">
      <c r="A47" s="390">
        <v>13</v>
      </c>
      <c r="B47" s="475"/>
      <c r="C47" s="476"/>
      <c r="D47" s="43"/>
      <c r="E47" s="43"/>
      <c r="F47" s="43"/>
      <c r="G47" s="43"/>
      <c r="H47" s="43"/>
      <c r="I47" s="43"/>
      <c r="J47" s="43"/>
      <c r="K47" s="43"/>
      <c r="L47" s="43"/>
      <c r="M47" s="472"/>
      <c r="N47" s="473"/>
      <c r="O47" s="474"/>
    </row>
    <row r="48" spans="1:15" s="34" customFormat="1" ht="20.100000000000001" customHeight="1">
      <c r="A48" s="390">
        <v>14</v>
      </c>
      <c r="B48" s="475"/>
      <c r="C48" s="476"/>
      <c r="D48" s="43"/>
      <c r="E48" s="43"/>
      <c r="F48" s="43"/>
      <c r="G48" s="43"/>
      <c r="H48" s="43"/>
      <c r="I48" s="43"/>
      <c r="J48" s="43"/>
      <c r="K48" s="43"/>
      <c r="L48" s="43"/>
      <c r="M48" s="472"/>
      <c r="N48" s="473"/>
      <c r="O48" s="474"/>
    </row>
    <row r="49" spans="1:15" s="34" customFormat="1" ht="20.100000000000001" customHeight="1">
      <c r="A49" s="390">
        <v>15</v>
      </c>
      <c r="B49" s="475"/>
      <c r="C49" s="476"/>
      <c r="D49" s="43"/>
      <c r="E49" s="43"/>
      <c r="F49" s="43"/>
      <c r="G49" s="43"/>
      <c r="H49" s="43"/>
      <c r="I49" s="43"/>
      <c r="J49" s="43"/>
      <c r="K49" s="43"/>
      <c r="L49" s="43"/>
      <c r="M49" s="472"/>
      <c r="N49" s="473"/>
      <c r="O49" s="474"/>
    </row>
    <row r="50" spans="1:15" s="34" customFormat="1" ht="20.100000000000001" customHeight="1">
      <c r="A50" s="390">
        <v>16</v>
      </c>
      <c r="B50" s="475"/>
      <c r="C50" s="476"/>
      <c r="D50" s="43"/>
      <c r="E50" s="43"/>
      <c r="F50" s="43"/>
      <c r="G50" s="43"/>
      <c r="H50" s="43"/>
      <c r="I50" s="43"/>
      <c r="J50" s="43"/>
      <c r="K50" s="43"/>
      <c r="L50" s="43"/>
      <c r="M50" s="472"/>
      <c r="N50" s="473"/>
      <c r="O50" s="474"/>
    </row>
    <row r="51" spans="1:15" s="34" customFormat="1" ht="20.100000000000001" customHeight="1">
      <c r="A51" s="390">
        <v>17</v>
      </c>
      <c r="B51" s="475"/>
      <c r="C51" s="476"/>
      <c r="D51" s="43"/>
      <c r="E51" s="43"/>
      <c r="F51" s="43"/>
      <c r="G51" s="43"/>
      <c r="H51" s="43"/>
      <c r="I51" s="43"/>
      <c r="J51" s="43"/>
      <c r="K51" s="43"/>
      <c r="L51" s="43"/>
      <c r="M51" s="472"/>
      <c r="N51" s="473"/>
      <c r="O51" s="474"/>
    </row>
    <row r="52" spans="1:15" s="34" customFormat="1" ht="20.100000000000001" customHeight="1">
      <c r="A52" s="390">
        <v>18</v>
      </c>
      <c r="B52" s="475"/>
      <c r="C52" s="476"/>
      <c r="D52" s="43"/>
      <c r="E52" s="43"/>
      <c r="F52" s="43"/>
      <c r="G52" s="43"/>
      <c r="H52" s="43"/>
      <c r="I52" s="43"/>
      <c r="J52" s="43"/>
      <c r="K52" s="43"/>
      <c r="L52" s="43"/>
      <c r="M52" s="472"/>
      <c r="N52" s="473"/>
      <c r="O52" s="474"/>
    </row>
    <row r="53" spans="1:15" s="34" customFormat="1" ht="20.100000000000001" customHeight="1">
      <c r="A53" s="469" t="s">
        <v>76</v>
      </c>
      <c r="B53" s="470"/>
      <c r="C53" s="471"/>
      <c r="D53" s="43"/>
      <c r="E53" s="43"/>
      <c r="F53" s="43"/>
      <c r="G53" s="43"/>
      <c r="H53" s="43"/>
      <c r="I53" s="43"/>
      <c r="J53" s="43"/>
      <c r="K53" s="43"/>
      <c r="L53" s="43"/>
      <c r="M53" s="467"/>
      <c r="N53" s="468"/>
      <c r="O53" s="468"/>
    </row>
    <row r="54" spans="1:15" ht="15.75">
      <c r="B54" s="477"/>
      <c r="C54" s="477"/>
      <c r="M54" s="46"/>
      <c r="N54" s="46"/>
      <c r="O54" s="46"/>
    </row>
    <row r="55" spans="1:15" ht="14.25" customHeight="1">
      <c r="B55" s="497" t="s">
        <v>71</v>
      </c>
      <c r="C55" s="498"/>
      <c r="D55" s="498"/>
      <c r="E55" s="498"/>
      <c r="F55" s="499"/>
      <c r="G55" s="497" t="s">
        <v>72</v>
      </c>
      <c r="H55" s="498"/>
      <c r="I55" s="499"/>
      <c r="J55" s="497" t="s">
        <v>68</v>
      </c>
      <c r="K55" s="498"/>
      <c r="L55" s="500" t="s">
        <v>75</v>
      </c>
      <c r="M55" s="501"/>
      <c r="N55" s="502"/>
    </row>
    <row r="56" spans="1:15">
      <c r="B56" s="503"/>
      <c r="C56" s="505"/>
      <c r="D56" s="503"/>
      <c r="E56" s="504"/>
      <c r="F56" s="505"/>
      <c r="G56" s="503"/>
      <c r="H56" s="504"/>
      <c r="I56" s="505"/>
      <c r="J56" s="503"/>
      <c r="K56" s="504"/>
      <c r="L56" s="503"/>
      <c r="M56" s="504"/>
      <c r="N56" s="505"/>
    </row>
    <row r="57" spans="1:15" ht="6" customHeight="1">
      <c r="B57" s="506"/>
      <c r="C57" s="508"/>
      <c r="D57" s="506"/>
      <c r="E57" s="507"/>
      <c r="F57" s="508"/>
      <c r="G57" s="506"/>
      <c r="H57" s="507"/>
      <c r="I57" s="508"/>
      <c r="J57" s="506"/>
      <c r="K57" s="507"/>
      <c r="L57" s="506"/>
      <c r="M57" s="507"/>
      <c r="N57" s="508"/>
    </row>
    <row r="58" spans="1:15" ht="23.25" customHeight="1">
      <c r="B58" s="509"/>
      <c r="C58" s="511"/>
      <c r="D58" s="509"/>
      <c r="E58" s="510"/>
      <c r="F58" s="511"/>
      <c r="G58" s="509"/>
      <c r="H58" s="510"/>
      <c r="I58" s="511"/>
      <c r="J58" s="509"/>
      <c r="K58" s="510"/>
      <c r="L58" s="509"/>
      <c r="M58" s="510"/>
      <c r="N58" s="511"/>
    </row>
    <row r="59" spans="1:15" ht="12.75" customHeight="1">
      <c r="B59" s="491" t="s">
        <v>0</v>
      </c>
      <c r="C59" s="492"/>
      <c r="D59" s="491" t="s">
        <v>0</v>
      </c>
      <c r="E59" s="495"/>
      <c r="F59" s="492"/>
      <c r="G59" s="517" t="s">
        <v>73</v>
      </c>
      <c r="H59" s="518"/>
      <c r="I59" s="519"/>
      <c r="J59" s="512" t="s">
        <v>74</v>
      </c>
      <c r="K59" s="513"/>
      <c r="L59" s="491" t="s">
        <v>0</v>
      </c>
      <c r="M59" s="495"/>
      <c r="N59" s="492"/>
    </row>
    <row r="60" spans="1:15" ht="14.25" customHeight="1">
      <c r="B60" s="493"/>
      <c r="C60" s="494"/>
      <c r="D60" s="493"/>
      <c r="E60" s="496"/>
      <c r="F60" s="494"/>
      <c r="G60" s="520" t="s">
        <v>0</v>
      </c>
      <c r="H60" s="521"/>
      <c r="I60" s="522"/>
      <c r="J60" s="514"/>
      <c r="K60" s="515"/>
      <c r="L60" s="493"/>
      <c r="M60" s="496"/>
      <c r="N60" s="494"/>
    </row>
    <row r="61" spans="1:15">
      <c r="B61" s="421" t="s">
        <v>327</v>
      </c>
    </row>
    <row r="62" spans="1:15">
      <c r="A62" s="29"/>
    </row>
  </sheetData>
  <mergeCells count="107">
    <mergeCell ref="M1:O1"/>
    <mergeCell ref="M44:O44"/>
    <mergeCell ref="M39:O39"/>
    <mergeCell ref="G59:I59"/>
    <mergeCell ref="G60:I60"/>
    <mergeCell ref="M48:O48"/>
    <mergeCell ref="M49:O49"/>
    <mergeCell ref="M52:O52"/>
    <mergeCell ref="M53:O53"/>
    <mergeCell ref="M50:O50"/>
    <mergeCell ref="M51:O51"/>
    <mergeCell ref="M45:O45"/>
    <mergeCell ref="M46:O46"/>
    <mergeCell ref="M47:O47"/>
    <mergeCell ref="M40:O40"/>
    <mergeCell ref="M41:O41"/>
    <mergeCell ref="M42:O42"/>
    <mergeCell ref="M43:O43"/>
    <mergeCell ref="A3:O3"/>
    <mergeCell ref="L59:N60"/>
    <mergeCell ref="M33:O34"/>
    <mergeCell ref="L33:L34"/>
    <mergeCell ref="D33:K33"/>
    <mergeCell ref="B33:C34"/>
    <mergeCell ref="B59:C60"/>
    <mergeCell ref="D59:F60"/>
    <mergeCell ref="G55:I55"/>
    <mergeCell ref="L55:N55"/>
    <mergeCell ref="G56:I58"/>
    <mergeCell ref="L56:N58"/>
    <mergeCell ref="B55:F55"/>
    <mergeCell ref="B56:C58"/>
    <mergeCell ref="D56:F58"/>
    <mergeCell ref="J56:K58"/>
    <mergeCell ref="J59:K60"/>
    <mergeCell ref="J55:K55"/>
    <mergeCell ref="A4:O4"/>
    <mergeCell ref="L9:L10"/>
    <mergeCell ref="A9:A10"/>
    <mergeCell ref="D9:K9"/>
    <mergeCell ref="F5:G5"/>
    <mergeCell ref="B9:C10"/>
    <mergeCell ref="B21:C21"/>
    <mergeCell ref="B16:C16"/>
    <mergeCell ref="B17:C17"/>
    <mergeCell ref="B18:C18"/>
    <mergeCell ref="B19:C19"/>
    <mergeCell ref="B20:C20"/>
    <mergeCell ref="M11:O11"/>
    <mergeCell ref="M9:O10"/>
    <mergeCell ref="M12:O12"/>
    <mergeCell ref="M13:O13"/>
    <mergeCell ref="M14:O14"/>
    <mergeCell ref="M15:O15"/>
    <mergeCell ref="M16:O16"/>
    <mergeCell ref="M17:O17"/>
    <mergeCell ref="M18:O18"/>
    <mergeCell ref="M19:O19"/>
    <mergeCell ref="B11:C11"/>
    <mergeCell ref="B12:C12"/>
    <mergeCell ref="M26:O26"/>
    <mergeCell ref="M27:O27"/>
    <mergeCell ref="M23:O23"/>
    <mergeCell ref="M24:O24"/>
    <mergeCell ref="M25:O25"/>
    <mergeCell ref="M20:O20"/>
    <mergeCell ref="M21:O21"/>
    <mergeCell ref="M22:O22"/>
    <mergeCell ref="B26:C26"/>
    <mergeCell ref="B27:C27"/>
    <mergeCell ref="B13:C13"/>
    <mergeCell ref="B14:C14"/>
    <mergeCell ref="B15:C15"/>
    <mergeCell ref="B22:C22"/>
    <mergeCell ref="B23:C23"/>
    <mergeCell ref="B24:C24"/>
    <mergeCell ref="B25:C25"/>
    <mergeCell ref="B42:C42"/>
    <mergeCell ref="B41:C41"/>
    <mergeCell ref="B40:C40"/>
    <mergeCell ref="B39:C39"/>
    <mergeCell ref="B38:C38"/>
    <mergeCell ref="B37:C37"/>
    <mergeCell ref="B36:C36"/>
    <mergeCell ref="B35:C35"/>
    <mergeCell ref="B54:C54"/>
    <mergeCell ref="B43:C43"/>
    <mergeCell ref="B44:C44"/>
    <mergeCell ref="B45:C45"/>
    <mergeCell ref="B46:C46"/>
    <mergeCell ref="B47:C47"/>
    <mergeCell ref="B50:C50"/>
    <mergeCell ref="B51:C51"/>
    <mergeCell ref="B52:C52"/>
    <mergeCell ref="A33:A34"/>
    <mergeCell ref="F31:G31"/>
    <mergeCell ref="M29:O29"/>
    <mergeCell ref="A29:C29"/>
    <mergeCell ref="M28:O28"/>
    <mergeCell ref="B28:C28"/>
    <mergeCell ref="B48:C48"/>
    <mergeCell ref="B49:C49"/>
    <mergeCell ref="A53:C53"/>
    <mergeCell ref="M35:O35"/>
    <mergeCell ref="M36:O36"/>
    <mergeCell ref="M37:O37"/>
    <mergeCell ref="M38:O38"/>
  </mergeCells>
  <phoneticPr fontId="6" type="noConversion"/>
  <pageMargins left="0.31496062992125984" right="0.31496062992125984" top="0.15748031496062992" bottom="0.15748031496062992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N1" sqref="N1"/>
    </sheetView>
  </sheetViews>
  <sheetFormatPr defaultColWidth="9.140625" defaultRowHeight="14.25"/>
  <cols>
    <col min="1" max="1" width="30.5703125" style="47" customWidth="1"/>
    <col min="2" max="2" width="13.7109375" style="47" customWidth="1"/>
    <col min="3" max="3" width="16.7109375" style="47" customWidth="1"/>
    <col min="4" max="4" width="0.85546875" style="47" customWidth="1"/>
    <col min="5" max="5" width="16.7109375" style="47" customWidth="1"/>
    <col min="6" max="6" width="0.85546875" style="47" customWidth="1"/>
    <col min="7" max="7" width="16.7109375" style="47" customWidth="1"/>
    <col min="8" max="16384" width="9.140625" style="47"/>
  </cols>
  <sheetData>
    <row r="1" spans="1:7">
      <c r="E1" s="48"/>
      <c r="F1" s="48"/>
      <c r="G1" s="330" t="s">
        <v>139</v>
      </c>
    </row>
    <row r="2" spans="1:7" ht="20.25" customHeight="1">
      <c r="A2" s="534" t="str">
        <f>inp!B1</f>
        <v xml:space="preserve">METHODIST CHURCH </v>
      </c>
      <c r="B2" s="534"/>
      <c r="C2" s="534"/>
      <c r="D2" s="534"/>
      <c r="E2" s="534"/>
      <c r="F2" s="534"/>
      <c r="G2" s="534"/>
    </row>
    <row r="3" spans="1:7" ht="20.25" customHeight="1">
      <c r="A3" s="535" t="s">
        <v>99</v>
      </c>
      <c r="B3" s="535"/>
      <c r="C3" s="535"/>
      <c r="D3" s="535"/>
      <c r="E3" s="535"/>
      <c r="F3" s="535"/>
      <c r="G3" s="535"/>
    </row>
    <row r="4" spans="1:7" ht="5.0999999999999996" customHeight="1">
      <c r="A4" s="49"/>
      <c r="B4" s="49"/>
      <c r="C4" s="49"/>
      <c r="D4" s="49"/>
      <c r="E4" s="49"/>
      <c r="F4" s="49"/>
    </row>
    <row r="5" spans="1:7" ht="24" customHeight="1">
      <c r="A5" s="50" t="s">
        <v>100</v>
      </c>
      <c r="B5" s="50"/>
      <c r="C5" s="50"/>
      <c r="D5" s="50"/>
      <c r="E5" s="51" t="s">
        <v>63</v>
      </c>
    </row>
    <row r="6" spans="1:7" ht="3" customHeight="1">
      <c r="A6" s="50"/>
      <c r="B6" s="50"/>
      <c r="C6" s="50"/>
      <c r="D6" s="50"/>
      <c r="E6" s="52"/>
      <c r="F6" s="52"/>
    </row>
    <row r="7" spans="1:7" ht="15">
      <c r="A7" s="532"/>
      <c r="B7" s="533"/>
      <c r="C7" s="53" t="s">
        <v>92</v>
      </c>
      <c r="D7" s="54"/>
      <c r="E7" s="53" t="s">
        <v>97</v>
      </c>
      <c r="F7" s="54"/>
      <c r="G7" s="54" t="s">
        <v>98</v>
      </c>
    </row>
    <row r="8" spans="1:7" ht="20.100000000000001" customHeight="1">
      <c r="A8" s="537" t="s">
        <v>291</v>
      </c>
      <c r="B8" s="55" t="s">
        <v>95</v>
      </c>
      <c r="C8" s="53"/>
      <c r="D8" s="53"/>
      <c r="E8" s="56"/>
      <c r="F8" s="56"/>
      <c r="G8" s="536"/>
    </row>
    <row r="9" spans="1:7" ht="20.100000000000001" customHeight="1">
      <c r="A9" s="538"/>
      <c r="B9" s="57" t="s">
        <v>96</v>
      </c>
      <c r="C9" s="53"/>
      <c r="D9" s="53"/>
      <c r="E9" s="56"/>
      <c r="F9" s="56"/>
      <c r="G9" s="536"/>
    </row>
    <row r="10" spans="1:7" ht="20.100000000000001" customHeight="1">
      <c r="A10" s="539" t="s">
        <v>292</v>
      </c>
      <c r="B10" s="58" t="s">
        <v>35</v>
      </c>
      <c r="C10" s="59"/>
      <c r="D10" s="59"/>
      <c r="E10" s="60"/>
      <c r="F10" s="60"/>
      <c r="G10" s="529"/>
    </row>
    <row r="11" spans="1:7" ht="20.100000000000001" customHeight="1">
      <c r="A11" s="540"/>
      <c r="B11" s="61" t="s">
        <v>35</v>
      </c>
      <c r="C11" s="59"/>
      <c r="D11" s="59"/>
      <c r="E11" s="60"/>
      <c r="F11" s="60"/>
      <c r="G11" s="530"/>
    </row>
    <row r="12" spans="1:7" ht="20.100000000000001" customHeight="1">
      <c r="A12" s="540"/>
      <c r="B12" s="61" t="s">
        <v>35</v>
      </c>
      <c r="C12" s="59"/>
      <c r="D12" s="59"/>
      <c r="E12" s="60"/>
      <c r="F12" s="60"/>
      <c r="G12" s="530"/>
    </row>
    <row r="13" spans="1:7" ht="20.100000000000001" customHeight="1">
      <c r="A13" s="540"/>
      <c r="B13" s="61" t="s">
        <v>35</v>
      </c>
      <c r="C13" s="59"/>
      <c r="D13" s="59"/>
      <c r="E13" s="60"/>
      <c r="F13" s="60"/>
      <c r="G13" s="530"/>
    </row>
    <row r="14" spans="1:7" ht="20.100000000000001" customHeight="1">
      <c r="A14" s="541"/>
      <c r="B14" s="62" t="s">
        <v>35</v>
      </c>
      <c r="C14" s="59"/>
      <c r="D14" s="59"/>
      <c r="E14" s="60"/>
      <c r="F14" s="60"/>
      <c r="G14" s="531"/>
    </row>
    <row r="15" spans="1:7" ht="20.100000000000001" customHeight="1">
      <c r="A15" s="526" t="s">
        <v>293</v>
      </c>
      <c r="B15" s="58" t="s">
        <v>35</v>
      </c>
      <c r="C15" s="59"/>
      <c r="D15" s="59"/>
      <c r="E15" s="60"/>
      <c r="F15" s="60"/>
      <c r="G15" s="529"/>
    </row>
    <row r="16" spans="1:7" ht="20.100000000000001" customHeight="1">
      <c r="A16" s="527"/>
      <c r="B16" s="61" t="s">
        <v>35</v>
      </c>
      <c r="C16" s="59"/>
      <c r="D16" s="59"/>
      <c r="E16" s="60"/>
      <c r="F16" s="60"/>
      <c r="G16" s="530"/>
    </row>
    <row r="17" spans="1:7" ht="20.100000000000001" customHeight="1">
      <c r="A17" s="527"/>
      <c r="B17" s="61" t="s">
        <v>35</v>
      </c>
      <c r="C17" s="59"/>
      <c r="D17" s="59"/>
      <c r="E17" s="60"/>
      <c r="F17" s="60"/>
      <c r="G17" s="530"/>
    </row>
    <row r="18" spans="1:7" ht="20.100000000000001" customHeight="1">
      <c r="A18" s="527"/>
      <c r="B18" s="61" t="s">
        <v>35</v>
      </c>
      <c r="C18" s="59"/>
      <c r="D18" s="59"/>
      <c r="E18" s="60"/>
      <c r="F18" s="60"/>
      <c r="G18" s="530"/>
    </row>
    <row r="19" spans="1:7" ht="20.100000000000001" customHeight="1">
      <c r="A19" s="527"/>
      <c r="B19" s="61" t="s">
        <v>35</v>
      </c>
      <c r="C19" s="59"/>
      <c r="D19" s="59"/>
      <c r="E19" s="60"/>
      <c r="F19" s="60"/>
      <c r="G19" s="530"/>
    </row>
    <row r="20" spans="1:7" ht="20.100000000000001" customHeight="1">
      <c r="A20" s="527"/>
      <c r="B20" s="61" t="s">
        <v>35</v>
      </c>
      <c r="C20" s="59"/>
      <c r="D20" s="59"/>
      <c r="E20" s="60"/>
      <c r="F20" s="60"/>
      <c r="G20" s="530"/>
    </row>
    <row r="21" spans="1:7" ht="20.100000000000001" customHeight="1">
      <c r="A21" s="528"/>
      <c r="B21" s="62" t="s">
        <v>35</v>
      </c>
      <c r="C21" s="59"/>
      <c r="D21" s="59"/>
      <c r="E21" s="60"/>
      <c r="F21" s="60"/>
      <c r="G21" s="531"/>
    </row>
    <row r="22" spans="1:7" ht="20.100000000000001" customHeight="1">
      <c r="A22" s="63"/>
      <c r="B22" s="64"/>
      <c r="C22" s="64"/>
      <c r="D22" s="64"/>
      <c r="E22" s="65" t="s">
        <v>90</v>
      </c>
      <c r="F22" s="52"/>
      <c r="G22" s="66"/>
    </row>
    <row r="23" spans="1:7" ht="5.0999999999999996" customHeight="1">
      <c r="A23" s="63"/>
      <c r="B23" s="64"/>
      <c r="C23" s="64"/>
      <c r="D23" s="64"/>
      <c r="E23" s="65"/>
      <c r="F23" s="52"/>
      <c r="G23" s="67"/>
    </row>
    <row r="24" spans="1:7" s="69" customFormat="1" ht="25.5" customHeight="1">
      <c r="A24" s="545" t="s">
        <v>94</v>
      </c>
      <c r="B24" s="546"/>
      <c r="C24" s="547"/>
      <c r="D24" s="68"/>
      <c r="E24" s="391" t="s">
        <v>92</v>
      </c>
      <c r="G24" s="70" t="s">
        <v>93</v>
      </c>
    </row>
    <row r="25" spans="1:7" s="73" customFormat="1" ht="20.100000000000001" customHeight="1">
      <c r="A25" s="542">
        <v>1</v>
      </c>
      <c r="B25" s="543"/>
      <c r="C25" s="544"/>
      <c r="D25" s="68"/>
      <c r="E25" s="71"/>
      <c r="F25" s="68"/>
      <c r="G25" s="72"/>
    </row>
    <row r="26" spans="1:7" s="73" customFormat="1" ht="20.100000000000001" customHeight="1">
      <c r="A26" s="542">
        <v>2</v>
      </c>
      <c r="B26" s="543"/>
      <c r="C26" s="544"/>
      <c r="D26" s="68"/>
      <c r="E26" s="71"/>
      <c r="F26" s="68"/>
      <c r="G26" s="72"/>
    </row>
    <row r="27" spans="1:7" s="73" customFormat="1" ht="20.100000000000001" customHeight="1">
      <c r="A27" s="542">
        <v>3</v>
      </c>
      <c r="B27" s="543"/>
      <c r="C27" s="544"/>
      <c r="D27" s="68"/>
      <c r="E27" s="71" t="s">
        <v>5</v>
      </c>
      <c r="F27" s="68"/>
      <c r="G27" s="72"/>
    </row>
    <row r="28" spans="1:7" s="73" customFormat="1" ht="20.100000000000001" customHeight="1">
      <c r="A28" s="542">
        <v>4</v>
      </c>
      <c r="B28" s="543"/>
      <c r="C28" s="544"/>
      <c r="D28" s="68"/>
      <c r="E28" s="71"/>
      <c r="F28" s="68"/>
      <c r="G28" s="72"/>
    </row>
    <row r="29" spans="1:7" s="73" customFormat="1" ht="20.100000000000001" customHeight="1">
      <c r="A29" s="542">
        <v>5</v>
      </c>
      <c r="B29" s="543"/>
      <c r="C29" s="544"/>
      <c r="D29" s="68"/>
      <c r="E29" s="71"/>
      <c r="F29" s="68"/>
      <c r="G29" s="72"/>
    </row>
    <row r="30" spans="1:7" s="73" customFormat="1" ht="20.100000000000001" customHeight="1">
      <c r="A30" s="542">
        <v>6</v>
      </c>
      <c r="B30" s="543"/>
      <c r="C30" s="544"/>
      <c r="D30" s="68"/>
      <c r="E30" s="71"/>
      <c r="F30" s="68"/>
      <c r="G30" s="72"/>
    </row>
    <row r="31" spans="1:7" s="73" customFormat="1" ht="20.100000000000001" customHeight="1">
      <c r="A31" s="542">
        <v>7</v>
      </c>
      <c r="B31" s="543"/>
      <c r="C31" s="544"/>
      <c r="D31" s="68"/>
      <c r="E31" s="71"/>
      <c r="F31" s="68"/>
      <c r="G31" s="72"/>
    </row>
    <row r="32" spans="1:7" s="73" customFormat="1" ht="20.100000000000001" customHeight="1">
      <c r="A32" s="542">
        <v>8</v>
      </c>
      <c r="B32" s="543"/>
      <c r="C32" s="544"/>
      <c r="D32" s="68"/>
      <c r="E32" s="71"/>
      <c r="F32" s="68"/>
      <c r="G32" s="72"/>
    </row>
    <row r="33" spans="1:7" s="73" customFormat="1" ht="20.100000000000001" customHeight="1">
      <c r="A33" s="542">
        <v>9</v>
      </c>
      <c r="B33" s="543"/>
      <c r="C33" s="544"/>
      <c r="D33" s="68"/>
      <c r="E33" s="71"/>
      <c r="F33" s="68"/>
      <c r="G33" s="72"/>
    </row>
    <row r="34" spans="1:7" s="73" customFormat="1" ht="20.100000000000001" customHeight="1">
      <c r="A34" s="542">
        <v>10</v>
      </c>
      <c r="B34" s="543"/>
      <c r="C34" s="544"/>
      <c r="D34" s="68"/>
      <c r="E34" s="71"/>
      <c r="F34" s="68"/>
      <c r="G34" s="72"/>
    </row>
    <row r="35" spans="1:7" s="73" customFormat="1" ht="20.100000000000001" customHeight="1">
      <c r="A35" s="542">
        <v>11</v>
      </c>
      <c r="B35" s="543"/>
      <c r="C35" s="544"/>
      <c r="D35" s="68"/>
      <c r="E35" s="71"/>
      <c r="F35" s="68"/>
      <c r="G35" s="72"/>
    </row>
    <row r="36" spans="1:7" s="73" customFormat="1" ht="20.100000000000001" customHeight="1">
      <c r="A36" s="542">
        <v>12</v>
      </c>
      <c r="B36" s="543"/>
      <c r="C36" s="544"/>
      <c r="D36" s="68"/>
      <c r="E36" s="71"/>
      <c r="F36" s="68"/>
      <c r="G36" s="72"/>
    </row>
    <row r="37" spans="1:7" s="73" customFormat="1" ht="20.100000000000001" customHeight="1">
      <c r="A37" s="542">
        <v>13</v>
      </c>
      <c r="B37" s="543"/>
      <c r="C37" s="544"/>
      <c r="D37" s="68"/>
      <c r="E37" s="71"/>
      <c r="F37" s="68"/>
      <c r="G37" s="72"/>
    </row>
    <row r="38" spans="1:7" ht="20.100000000000001" customHeight="1">
      <c r="A38" s="68"/>
      <c r="B38" s="68"/>
      <c r="C38" s="68"/>
      <c r="D38" s="68"/>
      <c r="E38" s="65" t="s">
        <v>90</v>
      </c>
      <c r="F38" s="52"/>
      <c r="G38" s="72"/>
    </row>
    <row r="39" spans="1:7" ht="5.0999999999999996" customHeight="1">
      <c r="A39" s="68"/>
      <c r="B39" s="68"/>
      <c r="C39" s="68"/>
      <c r="D39" s="68"/>
      <c r="E39" s="65"/>
      <c r="F39" s="52"/>
      <c r="G39" s="74"/>
    </row>
    <row r="40" spans="1:7" ht="24.75" customHeight="1" thickBot="1">
      <c r="A40" s="68"/>
      <c r="B40" s="68"/>
      <c r="C40" s="68"/>
      <c r="D40" s="68"/>
      <c r="E40" s="65" t="s">
        <v>91</v>
      </c>
      <c r="F40" s="52"/>
      <c r="G40" s="75"/>
    </row>
    <row r="41" spans="1:7" ht="15.75" thickTop="1">
      <c r="A41" s="76" t="s">
        <v>203</v>
      </c>
    </row>
    <row r="42" spans="1:7" ht="15">
      <c r="A42" s="77"/>
    </row>
    <row r="43" spans="1:7" ht="15">
      <c r="A43" s="77"/>
    </row>
    <row r="44" spans="1:7" ht="15">
      <c r="A44" s="78"/>
    </row>
    <row r="45" spans="1:7">
      <c r="A45" s="79" t="s">
        <v>89</v>
      </c>
    </row>
    <row r="46" spans="1:7">
      <c r="A46" s="420" t="s">
        <v>328</v>
      </c>
    </row>
  </sheetData>
  <mergeCells count="23">
    <mergeCell ref="A36:C36"/>
    <mergeCell ref="A34:C34"/>
    <mergeCell ref="A37:C37"/>
    <mergeCell ref="A24:C24"/>
    <mergeCell ref="A25:C25"/>
    <mergeCell ref="A26:C26"/>
    <mergeCell ref="A27:C27"/>
    <mergeCell ref="A28:C28"/>
    <mergeCell ref="A29:C29"/>
    <mergeCell ref="A30:C30"/>
    <mergeCell ref="A31:C31"/>
    <mergeCell ref="A35:C35"/>
    <mergeCell ref="A32:C32"/>
    <mergeCell ref="A33:C33"/>
    <mergeCell ref="A15:A21"/>
    <mergeCell ref="G10:G14"/>
    <mergeCell ref="G15:G21"/>
    <mergeCell ref="A7:B7"/>
    <mergeCell ref="A2:G2"/>
    <mergeCell ref="A3:G3"/>
    <mergeCell ref="G8:G9"/>
    <mergeCell ref="A8:A9"/>
    <mergeCell ref="A10:A14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N1" sqref="N1"/>
    </sheetView>
  </sheetViews>
  <sheetFormatPr defaultRowHeight="15"/>
  <cols>
    <col min="1" max="1" width="3.85546875" style="81" customWidth="1"/>
    <col min="2" max="2" width="9" style="81" customWidth="1"/>
    <col min="3" max="3" width="2.7109375" style="81" customWidth="1"/>
    <col min="4" max="4" width="9.140625" style="81"/>
    <col min="5" max="5" width="2.7109375" style="81" customWidth="1"/>
    <col min="6" max="6" width="4.85546875" style="81" customWidth="1"/>
    <col min="7" max="7" width="3.5703125" style="81" customWidth="1"/>
    <col min="8" max="8" width="4.42578125" style="81" customWidth="1"/>
    <col min="9" max="9" width="1.28515625" style="81" customWidth="1"/>
    <col min="10" max="10" width="5.28515625" style="81" customWidth="1"/>
    <col min="11" max="11" width="9.140625" style="81" customWidth="1"/>
    <col min="12" max="12" width="5.5703125" style="81" customWidth="1"/>
    <col min="13" max="14" width="3.85546875" style="81" customWidth="1"/>
    <col min="15" max="15" width="11.140625" style="81" customWidth="1"/>
    <col min="16" max="16384" width="9.140625" style="81"/>
  </cols>
  <sheetData>
    <row r="1" spans="1:15">
      <c r="A1" s="80" t="s">
        <v>103</v>
      </c>
      <c r="B1" s="80"/>
      <c r="L1" s="556" t="s">
        <v>164</v>
      </c>
      <c r="M1" s="556"/>
      <c r="N1" s="556"/>
      <c r="O1" s="556"/>
    </row>
    <row r="2" spans="1:15">
      <c r="O2" s="82"/>
    </row>
    <row r="3" spans="1:15">
      <c r="A3" s="80" t="str">
        <f>inp!B1</f>
        <v xml:space="preserve">METHODIST CHURCH </v>
      </c>
      <c r="B3" s="80"/>
    </row>
    <row r="4" spans="1:15">
      <c r="A4" s="83" t="s">
        <v>295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6" spans="1:15" ht="15" customHeight="1">
      <c r="C6" s="549" t="s">
        <v>102</v>
      </c>
      <c r="D6" s="550"/>
      <c r="E6" s="550"/>
      <c r="F6" s="550"/>
      <c r="G6" s="551"/>
      <c r="J6" s="549" t="s">
        <v>101</v>
      </c>
      <c r="K6" s="550"/>
      <c r="L6" s="550"/>
      <c r="M6" s="551"/>
      <c r="N6" s="84"/>
      <c r="O6" s="85"/>
    </row>
    <row r="7" spans="1:15" ht="30.75" customHeight="1">
      <c r="C7" s="552"/>
      <c r="D7" s="553"/>
      <c r="E7" s="553"/>
      <c r="F7" s="553"/>
      <c r="G7" s="554"/>
      <c r="J7" s="552"/>
      <c r="K7" s="553"/>
      <c r="L7" s="553"/>
      <c r="M7" s="554"/>
      <c r="N7" s="84"/>
    </row>
    <row r="8" spans="1:15">
      <c r="C8" s="555"/>
      <c r="D8" s="555"/>
      <c r="E8" s="555"/>
      <c r="F8" s="555"/>
      <c r="G8" s="555"/>
      <c r="J8" s="86"/>
      <c r="K8" s="86"/>
      <c r="L8" s="86"/>
      <c r="M8" s="86"/>
      <c r="N8" s="86"/>
    </row>
    <row r="17" spans="5:12" ht="11.25" customHeight="1"/>
    <row r="18" spans="5:12">
      <c r="F18" s="548"/>
      <c r="G18" s="548"/>
      <c r="H18" s="548"/>
      <c r="I18" s="548"/>
      <c r="J18" s="548"/>
      <c r="K18" s="548"/>
    </row>
    <row r="19" spans="5:12">
      <c r="K19" s="87"/>
      <c r="L19" s="88"/>
    </row>
    <row r="22" spans="5:12">
      <c r="J22" s="82"/>
      <c r="K22" s="88"/>
    </row>
    <row r="26" spans="5:12">
      <c r="E26" s="81" t="s">
        <v>5</v>
      </c>
    </row>
  </sheetData>
  <mergeCells count="5">
    <mergeCell ref="F18:K18"/>
    <mergeCell ref="C6:G7"/>
    <mergeCell ref="J6:M7"/>
    <mergeCell ref="C8:G8"/>
    <mergeCell ref="L1:O1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N1" sqref="N1"/>
    </sheetView>
  </sheetViews>
  <sheetFormatPr defaultRowHeight="15"/>
  <cols>
    <col min="1" max="1" width="3.85546875" style="81" customWidth="1"/>
    <col min="2" max="2" width="9" style="81" customWidth="1"/>
    <col min="3" max="3" width="2.7109375" style="81" customWidth="1"/>
    <col min="4" max="4" width="9.140625" style="81"/>
    <col min="5" max="5" width="2.7109375" style="81" customWidth="1"/>
    <col min="6" max="6" width="4.85546875" style="81" customWidth="1"/>
    <col min="7" max="7" width="3.5703125" style="81" customWidth="1"/>
    <col min="8" max="8" width="4.42578125" style="81" customWidth="1"/>
    <col min="9" max="9" width="1.28515625" style="81" customWidth="1"/>
    <col min="10" max="10" width="5.28515625" style="81" customWidth="1"/>
    <col min="11" max="11" width="9.140625" style="81" customWidth="1"/>
    <col min="12" max="12" width="5.5703125" style="81" customWidth="1"/>
    <col min="13" max="14" width="3.85546875" style="81" customWidth="1"/>
    <col min="15" max="15" width="11.140625" style="81" customWidth="1"/>
    <col min="16" max="16384" width="9.140625" style="81"/>
  </cols>
  <sheetData>
    <row r="1" spans="1:15">
      <c r="A1" s="80" t="s">
        <v>103</v>
      </c>
      <c r="B1" s="80"/>
      <c r="L1" s="556" t="s">
        <v>169</v>
      </c>
      <c r="M1" s="556"/>
      <c r="N1" s="556"/>
      <c r="O1" s="556"/>
    </row>
    <row r="2" spans="1:15">
      <c r="O2" s="82"/>
    </row>
    <row r="3" spans="1:15">
      <c r="A3" s="80" t="str">
        <f>inp!B1</f>
        <v xml:space="preserve">METHODIST CHURCH </v>
      </c>
      <c r="B3" s="80"/>
    </row>
    <row r="4" spans="1:15">
      <c r="A4" s="83" t="s">
        <v>296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6" spans="1:15" ht="15" customHeight="1">
      <c r="C6" s="549" t="s">
        <v>104</v>
      </c>
      <c r="D6" s="550"/>
      <c r="E6" s="550"/>
      <c r="F6" s="550"/>
      <c r="G6" s="551"/>
      <c r="J6" s="549" t="s">
        <v>101</v>
      </c>
      <c r="K6" s="550"/>
      <c r="L6" s="550"/>
      <c r="M6" s="551"/>
      <c r="N6" s="84"/>
      <c r="O6" s="85"/>
    </row>
    <row r="7" spans="1:15" ht="30" customHeight="1">
      <c r="C7" s="552"/>
      <c r="D7" s="553"/>
      <c r="E7" s="553"/>
      <c r="F7" s="553"/>
      <c r="G7" s="554"/>
      <c r="J7" s="552"/>
      <c r="K7" s="553"/>
      <c r="L7" s="553"/>
      <c r="M7" s="554"/>
      <c r="N7" s="84"/>
    </row>
    <row r="8" spans="1:15">
      <c r="C8" s="555"/>
      <c r="D8" s="555"/>
      <c r="E8" s="555"/>
      <c r="F8" s="555"/>
      <c r="G8" s="555"/>
      <c r="J8" s="86"/>
      <c r="K8" s="86"/>
      <c r="L8" s="86"/>
      <c r="M8" s="86"/>
      <c r="N8" s="86"/>
    </row>
    <row r="17" spans="6:12" ht="11.25" customHeight="1"/>
    <row r="18" spans="6:12">
      <c r="F18" s="548"/>
      <c r="G18" s="548"/>
      <c r="H18" s="548"/>
      <c r="I18" s="548"/>
      <c r="J18" s="548"/>
      <c r="K18" s="548"/>
    </row>
    <row r="19" spans="6:12">
      <c r="K19" s="87"/>
      <c r="L19" s="88"/>
    </row>
    <row r="22" spans="6:12">
      <c r="J22" s="82"/>
      <c r="K22" s="88"/>
    </row>
  </sheetData>
  <mergeCells count="5">
    <mergeCell ref="C6:G7"/>
    <mergeCell ref="J6:M7"/>
    <mergeCell ref="C8:G8"/>
    <mergeCell ref="F18:K18"/>
    <mergeCell ref="L1:O1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N1" sqref="N1"/>
    </sheetView>
  </sheetViews>
  <sheetFormatPr defaultColWidth="9.140625" defaultRowHeight="12.75"/>
  <cols>
    <col min="1" max="1" width="7.5703125" style="291" customWidth="1"/>
    <col min="2" max="2" width="11.42578125" style="291" customWidth="1"/>
    <col min="3" max="3" width="3.42578125" style="291" customWidth="1"/>
    <col min="4" max="4" width="22.5703125" style="291" customWidth="1"/>
    <col min="5" max="5" width="26.28515625" style="291" customWidth="1"/>
    <col min="6" max="7" width="13.140625" style="291" customWidth="1"/>
    <col min="8" max="16384" width="9.140625" style="291"/>
  </cols>
  <sheetData>
    <row r="1" spans="1:15" ht="15">
      <c r="G1" s="331" t="s">
        <v>197</v>
      </c>
    </row>
    <row r="2" spans="1:15" ht="18">
      <c r="A2" s="523" t="str">
        <f>inp!B1</f>
        <v xml:space="preserve">METHODIST CHURCH </v>
      </c>
      <c r="B2" s="523"/>
      <c r="C2" s="523"/>
      <c r="D2" s="523"/>
      <c r="E2" s="523"/>
      <c r="F2" s="523"/>
      <c r="G2" s="523"/>
    </row>
    <row r="3" spans="1:15" ht="15">
      <c r="A3" s="600" t="s">
        <v>119</v>
      </c>
      <c r="B3" s="600"/>
      <c r="C3" s="600"/>
      <c r="D3" s="600"/>
      <c r="E3" s="600"/>
      <c r="F3" s="600"/>
      <c r="G3" s="600"/>
    </row>
    <row r="4" spans="1:15" ht="3" customHeight="1">
      <c r="A4" s="601"/>
      <c r="B4" s="601"/>
      <c r="C4" s="601"/>
      <c r="D4" s="601"/>
      <c r="E4" s="601"/>
      <c r="F4" s="601"/>
      <c r="G4" s="601"/>
    </row>
    <row r="5" spans="1:15">
      <c r="A5" s="292" t="s">
        <v>120</v>
      </c>
      <c r="B5" s="292"/>
      <c r="C5" s="292" t="s">
        <v>15</v>
      </c>
      <c r="D5" s="602"/>
      <c r="E5" s="602"/>
      <c r="F5" s="294" t="s">
        <v>125</v>
      </c>
      <c r="G5" s="293"/>
    </row>
    <row r="6" spans="1:15">
      <c r="A6" s="292" t="s">
        <v>121</v>
      </c>
      <c r="B6" s="292"/>
      <c r="C6" s="292" t="s">
        <v>15</v>
      </c>
      <c r="D6" s="599"/>
      <c r="E6" s="599"/>
      <c r="F6" s="294" t="s">
        <v>124</v>
      </c>
      <c r="G6" s="295"/>
      <c r="O6" s="296"/>
    </row>
    <row r="7" spans="1:15">
      <c r="A7" s="292"/>
      <c r="B7" s="292"/>
      <c r="C7" s="292"/>
      <c r="D7" s="598"/>
      <c r="E7" s="599"/>
      <c r="F7" s="294" t="s">
        <v>126</v>
      </c>
      <c r="G7" s="297"/>
    </row>
    <row r="8" spans="1:15">
      <c r="A8" s="292"/>
      <c r="B8" s="292"/>
      <c r="C8" s="292"/>
      <c r="D8" s="298"/>
      <c r="E8" s="299"/>
      <c r="G8" s="300"/>
    </row>
    <row r="9" spans="1:15" ht="3" customHeight="1">
      <c r="A9" s="292"/>
      <c r="B9" s="292"/>
      <c r="C9" s="292"/>
      <c r="D9" s="292"/>
      <c r="E9" s="292"/>
      <c r="F9" s="292"/>
      <c r="G9" s="292"/>
    </row>
    <row r="10" spans="1:15" ht="15" customHeight="1">
      <c r="A10" s="301" t="s">
        <v>123</v>
      </c>
      <c r="B10" s="592" t="s">
        <v>117</v>
      </c>
      <c r="C10" s="593"/>
      <c r="D10" s="594" t="s">
        <v>118</v>
      </c>
      <c r="E10" s="595"/>
      <c r="F10" s="594" t="s">
        <v>93</v>
      </c>
      <c r="G10" s="595"/>
    </row>
    <row r="11" spans="1:15" ht="15" customHeight="1">
      <c r="A11" s="302"/>
      <c r="B11" s="596"/>
      <c r="C11" s="597"/>
      <c r="D11" s="579"/>
      <c r="E11" s="581"/>
      <c r="F11" s="590"/>
      <c r="G11" s="591"/>
    </row>
    <row r="12" spans="1:15" ht="15" customHeight="1">
      <c r="A12" s="303"/>
      <c r="B12" s="566"/>
      <c r="C12" s="568"/>
      <c r="D12" s="579"/>
      <c r="E12" s="581"/>
      <c r="F12" s="590"/>
      <c r="G12" s="591"/>
    </row>
    <row r="13" spans="1:15">
      <c r="A13" s="304"/>
      <c r="B13" s="566"/>
      <c r="C13" s="568"/>
      <c r="D13" s="582"/>
      <c r="E13" s="583"/>
      <c r="F13" s="584"/>
      <c r="G13" s="585"/>
    </row>
    <row r="14" spans="1:15">
      <c r="A14" s="303"/>
      <c r="B14" s="582"/>
      <c r="C14" s="583"/>
      <c r="D14" s="582"/>
      <c r="E14" s="583"/>
      <c r="F14" s="584"/>
      <c r="G14" s="585"/>
    </row>
    <row r="15" spans="1:15" ht="15" customHeight="1">
      <c r="A15" s="305"/>
      <c r="B15" s="586"/>
      <c r="C15" s="587"/>
      <c r="D15" s="582"/>
      <c r="E15" s="583"/>
      <c r="F15" s="588"/>
      <c r="G15" s="589"/>
    </row>
    <row r="16" spans="1:15">
      <c r="A16" s="572" t="s">
        <v>108</v>
      </c>
      <c r="B16" s="574"/>
      <c r="C16" s="574"/>
      <c r="D16" s="574"/>
      <c r="E16" s="573"/>
      <c r="F16" s="575"/>
      <c r="G16" s="576"/>
    </row>
    <row r="17" spans="1:7" ht="3" customHeight="1">
      <c r="A17" s="306"/>
      <c r="B17" s="307"/>
      <c r="C17" s="306"/>
      <c r="D17" s="306"/>
      <c r="E17" s="306"/>
      <c r="F17" s="306"/>
      <c r="G17" s="308"/>
    </row>
    <row r="18" spans="1:7" s="311" customFormat="1">
      <c r="A18" s="577" t="s">
        <v>114</v>
      </c>
      <c r="B18" s="577"/>
      <c r="C18" s="577"/>
      <c r="D18" s="578" t="s">
        <v>111</v>
      </c>
      <c r="E18" s="578"/>
      <c r="F18" s="309" t="s">
        <v>112</v>
      </c>
      <c r="G18" s="310" t="s">
        <v>113</v>
      </c>
    </row>
    <row r="19" spans="1:7">
      <c r="A19" s="579"/>
      <c r="B19" s="580"/>
      <c r="C19" s="581"/>
      <c r="D19" s="579"/>
      <c r="E19" s="581"/>
      <c r="F19" s="312"/>
      <c r="G19" s="313"/>
    </row>
    <row r="20" spans="1:7" ht="15" customHeight="1">
      <c r="A20" s="566"/>
      <c r="B20" s="567"/>
      <c r="C20" s="568"/>
      <c r="D20" s="566"/>
      <c r="E20" s="568"/>
      <c r="F20" s="314"/>
      <c r="G20" s="314"/>
    </row>
    <row r="21" spans="1:7">
      <c r="A21" s="566"/>
      <c r="B21" s="567"/>
      <c r="C21" s="568"/>
      <c r="D21" s="566"/>
      <c r="E21" s="568"/>
      <c r="F21" s="315"/>
      <c r="G21" s="315"/>
    </row>
    <row r="22" spans="1:7">
      <c r="A22" s="566"/>
      <c r="B22" s="567"/>
      <c r="C22" s="568"/>
      <c r="D22" s="566"/>
      <c r="E22" s="568"/>
      <c r="F22" s="316"/>
      <c r="G22" s="316"/>
    </row>
    <row r="23" spans="1:7">
      <c r="A23" s="566"/>
      <c r="B23" s="567"/>
      <c r="C23" s="568"/>
      <c r="D23" s="566"/>
      <c r="E23" s="568"/>
      <c r="F23" s="317"/>
      <c r="G23" s="318"/>
    </row>
    <row r="24" spans="1:7">
      <c r="A24" s="569"/>
      <c r="B24" s="570"/>
      <c r="C24" s="571"/>
      <c r="D24" s="572" t="s">
        <v>108</v>
      </c>
      <c r="E24" s="573"/>
      <c r="F24" s="319"/>
      <c r="G24" s="319"/>
    </row>
    <row r="25" spans="1:7" ht="5.0999999999999996" customHeight="1">
      <c r="A25" s="320"/>
      <c r="B25" s="321"/>
      <c r="C25" s="322"/>
      <c r="D25" s="323"/>
      <c r="E25" s="324"/>
      <c r="F25" s="325"/>
      <c r="G25" s="326"/>
    </row>
    <row r="26" spans="1:7" s="327" customFormat="1" ht="11.25">
      <c r="A26" s="559" t="s">
        <v>106</v>
      </c>
      <c r="B26" s="560"/>
      <c r="C26" s="560"/>
      <c r="D26" s="563" t="s">
        <v>105</v>
      </c>
      <c r="E26" s="563" t="s">
        <v>107</v>
      </c>
      <c r="F26" s="565" t="s">
        <v>109</v>
      </c>
      <c r="G26" s="565"/>
    </row>
    <row r="27" spans="1:7" s="327" customFormat="1" ht="11.25">
      <c r="A27" s="559" t="s">
        <v>89</v>
      </c>
      <c r="B27" s="560"/>
      <c r="C27" s="560"/>
      <c r="D27" s="564"/>
      <c r="E27" s="564"/>
      <c r="F27" s="561" t="s">
        <v>110</v>
      </c>
      <c r="G27" s="561"/>
    </row>
    <row r="28" spans="1:7">
      <c r="A28" s="558"/>
      <c r="B28" s="558"/>
      <c r="C28" s="558"/>
      <c r="D28" s="558"/>
      <c r="E28" s="558"/>
      <c r="F28" s="558"/>
      <c r="G28" s="558"/>
    </row>
    <row r="29" spans="1:7">
      <c r="A29" s="558"/>
      <c r="B29" s="558"/>
      <c r="C29" s="558"/>
      <c r="D29" s="558"/>
      <c r="E29" s="558"/>
      <c r="F29" s="558"/>
      <c r="G29" s="558"/>
    </row>
    <row r="30" spans="1:7" ht="7.5" customHeight="1">
      <c r="A30" s="558"/>
      <c r="B30" s="558"/>
      <c r="C30" s="558"/>
      <c r="D30" s="558"/>
      <c r="E30" s="558"/>
      <c r="F30" s="558"/>
      <c r="G30" s="558"/>
    </row>
    <row r="31" spans="1:7" ht="4.5" customHeight="1">
      <c r="A31" s="558"/>
      <c r="B31" s="558"/>
      <c r="C31" s="558"/>
      <c r="D31" s="558"/>
      <c r="E31" s="558"/>
      <c r="F31" s="558"/>
      <c r="G31" s="558"/>
    </row>
    <row r="32" spans="1:7" s="328" customFormat="1" ht="16.5" customHeight="1">
      <c r="A32" s="558"/>
      <c r="B32" s="558"/>
      <c r="C32" s="558"/>
      <c r="D32" s="558"/>
      <c r="E32" s="558"/>
      <c r="F32" s="558"/>
      <c r="G32" s="558"/>
    </row>
    <row r="33" spans="1:7" s="328" customFormat="1" ht="11.25">
      <c r="A33" s="562" t="s">
        <v>0</v>
      </c>
      <c r="B33" s="562"/>
      <c r="C33" s="562"/>
      <c r="D33" s="329" t="s">
        <v>115</v>
      </c>
      <c r="E33" s="350" t="s">
        <v>0</v>
      </c>
      <c r="F33" s="562" t="s">
        <v>0</v>
      </c>
      <c r="G33" s="562"/>
    </row>
    <row r="34" spans="1:7" s="328" customFormat="1" ht="13.5" customHeight="1">
      <c r="A34" s="557" t="s">
        <v>116</v>
      </c>
      <c r="B34" s="557"/>
      <c r="C34" s="557"/>
      <c r="D34" s="351" t="s">
        <v>116</v>
      </c>
      <c r="E34" s="351" t="s">
        <v>116</v>
      </c>
      <c r="F34" s="557" t="s">
        <v>116</v>
      </c>
      <c r="G34" s="557"/>
    </row>
    <row r="36" spans="1:7">
      <c r="A36" s="422" t="s">
        <v>330</v>
      </c>
    </row>
  </sheetData>
  <mergeCells count="54">
    <mergeCell ref="D7:E7"/>
    <mergeCell ref="A2:G2"/>
    <mergeCell ref="A3:G3"/>
    <mergeCell ref="A4:G4"/>
    <mergeCell ref="D5:E5"/>
    <mergeCell ref="D6:E6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E16"/>
    <mergeCell ref="F16:G16"/>
    <mergeCell ref="A18:C18"/>
    <mergeCell ref="D18:E18"/>
    <mergeCell ref="A19:C19"/>
    <mergeCell ref="D19:E19"/>
    <mergeCell ref="A23:C23"/>
    <mergeCell ref="D23:E23"/>
    <mergeCell ref="A24:C24"/>
    <mergeCell ref="D24:E24"/>
    <mergeCell ref="A26:C26"/>
    <mergeCell ref="A20:C20"/>
    <mergeCell ref="D20:E20"/>
    <mergeCell ref="A21:C21"/>
    <mergeCell ref="D21:E21"/>
    <mergeCell ref="A22:C22"/>
    <mergeCell ref="D22:E22"/>
    <mergeCell ref="A27:C27"/>
    <mergeCell ref="F27:G27"/>
    <mergeCell ref="A33:C33"/>
    <mergeCell ref="F33:G33"/>
    <mergeCell ref="D26:D27"/>
    <mergeCell ref="E26:E27"/>
    <mergeCell ref="F26:G26"/>
    <mergeCell ref="A34:C34"/>
    <mergeCell ref="F34:G34"/>
    <mergeCell ref="A28:C32"/>
    <mergeCell ref="E28:E32"/>
    <mergeCell ref="F28:G32"/>
    <mergeCell ref="D28:D32"/>
  </mergeCells>
  <pageMargins left="0.35433070866141736" right="0.19685039370078741" top="0.23622047244094491" bottom="0.1968503937007874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N1" sqref="N1"/>
    </sheetView>
  </sheetViews>
  <sheetFormatPr defaultColWidth="9.140625" defaultRowHeight="12.75"/>
  <cols>
    <col min="1" max="1" width="7.140625" style="154" customWidth="1"/>
    <col min="2" max="2" width="12" style="154" customWidth="1"/>
    <col min="3" max="3" width="3.5703125" style="154" customWidth="1"/>
    <col min="4" max="4" width="31.42578125" style="154" customWidth="1"/>
    <col min="5" max="5" width="18.42578125" style="154" customWidth="1"/>
    <col min="6" max="6" width="14.5703125" style="154" customWidth="1"/>
    <col min="7" max="7" width="14.42578125" style="154" customWidth="1"/>
    <col min="8" max="16384" width="9.140625" style="154"/>
  </cols>
  <sheetData>
    <row r="1" spans="1:15" ht="15" customHeight="1">
      <c r="F1" s="637" t="s">
        <v>209</v>
      </c>
      <c r="G1" s="637"/>
    </row>
    <row r="2" spans="1:15" ht="18">
      <c r="A2" s="523" t="str">
        <f>inp!B1</f>
        <v xml:space="preserve">METHODIST CHURCH </v>
      </c>
      <c r="B2" s="523"/>
      <c r="C2" s="523"/>
      <c r="D2" s="523"/>
      <c r="E2" s="523"/>
      <c r="F2" s="523"/>
      <c r="G2" s="523"/>
    </row>
    <row r="3" spans="1:15" ht="15">
      <c r="A3" s="638" t="s">
        <v>127</v>
      </c>
      <c r="B3" s="638"/>
      <c r="C3" s="638"/>
      <c r="D3" s="638"/>
      <c r="E3" s="638"/>
      <c r="F3" s="638"/>
      <c r="G3" s="638"/>
    </row>
    <row r="4" spans="1:15" ht="3" customHeight="1">
      <c r="A4" s="423"/>
      <c r="B4" s="423"/>
      <c r="C4" s="423"/>
      <c r="D4" s="423"/>
      <c r="E4" s="423"/>
      <c r="F4" s="423"/>
      <c r="G4" s="423"/>
    </row>
    <row r="5" spans="1:15">
      <c r="A5" s="257" t="s">
        <v>128</v>
      </c>
      <c r="B5" s="257"/>
      <c r="C5" s="257" t="s">
        <v>15</v>
      </c>
      <c r="D5" s="259"/>
      <c r="E5" s="259"/>
      <c r="F5" s="258" t="s">
        <v>125</v>
      </c>
      <c r="G5" s="259"/>
    </row>
    <row r="6" spans="1:15">
      <c r="A6" s="257" t="s">
        <v>121</v>
      </c>
      <c r="B6" s="257"/>
      <c r="C6" s="257" t="s">
        <v>15</v>
      </c>
      <c r="D6" s="257"/>
      <c r="E6" s="257"/>
      <c r="F6" s="258" t="s">
        <v>124</v>
      </c>
      <c r="G6" s="259"/>
      <c r="O6" s="260"/>
    </row>
    <row r="7" spans="1:15">
      <c r="A7" s="257" t="s">
        <v>122</v>
      </c>
      <c r="B7" s="257"/>
      <c r="C7" s="257" t="s">
        <v>15</v>
      </c>
      <c r="D7" s="639"/>
      <c r="E7" s="640"/>
      <c r="F7" s="258" t="s">
        <v>126</v>
      </c>
      <c r="G7" s="261"/>
    </row>
    <row r="8" spans="1:15">
      <c r="A8" s="257"/>
      <c r="B8" s="257"/>
      <c r="C8" s="257"/>
      <c r="D8" s="262"/>
      <c r="E8" s="263"/>
      <c r="G8" s="261"/>
    </row>
    <row r="9" spans="1:15" ht="3" customHeight="1">
      <c r="A9" s="257"/>
      <c r="B9" s="257"/>
      <c r="C9" s="257"/>
      <c r="D9" s="257"/>
      <c r="E9" s="257"/>
      <c r="F9" s="257"/>
      <c r="G9" s="257"/>
    </row>
    <row r="10" spans="1:15" ht="15" customHeight="1">
      <c r="A10" s="339" t="s">
        <v>123</v>
      </c>
      <c r="B10" s="617" t="s">
        <v>117</v>
      </c>
      <c r="C10" s="618"/>
      <c r="D10" s="617" t="s">
        <v>111</v>
      </c>
      <c r="E10" s="641"/>
      <c r="F10" s="617" t="s">
        <v>93</v>
      </c>
      <c r="G10" s="618"/>
    </row>
    <row r="11" spans="1:15">
      <c r="A11" s="265"/>
      <c r="B11" s="621"/>
      <c r="C11" s="622"/>
      <c r="D11" s="627"/>
      <c r="E11" s="629"/>
      <c r="F11" s="621"/>
      <c r="G11" s="622"/>
    </row>
    <row r="12" spans="1:15">
      <c r="A12" s="266"/>
      <c r="B12" s="630"/>
      <c r="C12" s="631"/>
      <c r="D12" s="627"/>
      <c r="E12" s="629"/>
      <c r="F12" s="613"/>
      <c r="G12" s="614"/>
    </row>
    <row r="13" spans="1:15">
      <c r="A13" s="267"/>
      <c r="B13" s="630"/>
      <c r="C13" s="632"/>
      <c r="D13" s="627"/>
      <c r="E13" s="629"/>
      <c r="F13" s="623"/>
      <c r="G13" s="624"/>
    </row>
    <row r="14" spans="1:15">
      <c r="A14" s="266"/>
      <c r="B14" s="630"/>
      <c r="C14" s="632"/>
      <c r="D14" s="627"/>
      <c r="E14" s="629"/>
      <c r="F14" s="623"/>
      <c r="G14" s="624"/>
    </row>
    <row r="15" spans="1:15">
      <c r="A15" s="268"/>
      <c r="B15" s="630"/>
      <c r="C15" s="632"/>
      <c r="D15" s="627"/>
      <c r="E15" s="629"/>
      <c r="F15" s="625"/>
      <c r="G15" s="626"/>
    </row>
    <row r="16" spans="1:15">
      <c r="A16" s="633" t="s">
        <v>108</v>
      </c>
      <c r="B16" s="634"/>
      <c r="C16" s="634"/>
      <c r="D16" s="634"/>
      <c r="E16" s="634"/>
      <c r="F16" s="619"/>
      <c r="G16" s="620"/>
    </row>
    <row r="17" spans="1:7" ht="3" customHeight="1">
      <c r="A17" s="114"/>
      <c r="B17" s="114"/>
      <c r="C17" s="114"/>
      <c r="D17" s="114"/>
      <c r="E17" s="114"/>
      <c r="F17" s="114"/>
      <c r="G17" s="269"/>
    </row>
    <row r="18" spans="1:7" s="271" customFormat="1">
      <c r="A18" s="642" t="s">
        <v>114</v>
      </c>
      <c r="B18" s="642"/>
      <c r="C18" s="642"/>
      <c r="D18" s="643" t="s">
        <v>111</v>
      </c>
      <c r="E18" s="643"/>
      <c r="F18" s="264" t="s">
        <v>112</v>
      </c>
      <c r="G18" s="270" t="s">
        <v>113</v>
      </c>
    </row>
    <row r="19" spans="1:7">
      <c r="A19" s="627"/>
      <c r="B19" s="628"/>
      <c r="C19" s="629"/>
      <c r="D19" s="627"/>
      <c r="E19" s="629"/>
      <c r="F19" s="272"/>
      <c r="G19" s="273"/>
    </row>
    <row r="20" spans="1:7">
      <c r="A20" s="627"/>
      <c r="B20" s="628"/>
      <c r="C20" s="629"/>
      <c r="D20" s="627"/>
      <c r="E20" s="629"/>
      <c r="F20" s="274"/>
      <c r="G20" s="275"/>
    </row>
    <row r="21" spans="1:7">
      <c r="A21" s="630"/>
      <c r="B21" s="631"/>
      <c r="C21" s="632"/>
      <c r="D21" s="635"/>
      <c r="E21" s="636"/>
      <c r="F21" s="276"/>
      <c r="G21" s="276"/>
    </row>
    <row r="22" spans="1:7">
      <c r="A22" s="630"/>
      <c r="B22" s="631"/>
      <c r="C22" s="632"/>
      <c r="D22" s="635"/>
      <c r="E22" s="636"/>
      <c r="F22" s="277"/>
      <c r="G22" s="278"/>
    </row>
    <row r="23" spans="1:7">
      <c r="A23" s="630"/>
      <c r="B23" s="631"/>
      <c r="C23" s="632"/>
      <c r="D23" s="630"/>
      <c r="E23" s="632"/>
      <c r="F23" s="279"/>
      <c r="G23" s="280"/>
    </row>
    <row r="24" spans="1:7">
      <c r="A24" s="619"/>
      <c r="B24" s="644"/>
      <c r="C24" s="620"/>
      <c r="D24" s="633" t="s">
        <v>129</v>
      </c>
      <c r="E24" s="645"/>
      <c r="F24" s="281"/>
      <c r="G24" s="281"/>
    </row>
    <row r="25" spans="1:7" ht="5.0999999999999996" customHeight="1">
      <c r="A25" s="282"/>
      <c r="B25" s="283"/>
      <c r="C25" s="284"/>
      <c r="D25" s="285"/>
      <c r="E25" s="286"/>
      <c r="F25" s="287"/>
      <c r="G25" s="288"/>
    </row>
    <row r="26" spans="1:7" s="150" customFormat="1" ht="19.5" customHeight="1">
      <c r="A26" s="424" t="s">
        <v>106</v>
      </c>
      <c r="B26" s="433"/>
      <c r="C26" s="425"/>
      <c r="D26" s="457" t="s">
        <v>130</v>
      </c>
      <c r="E26" s="346" t="s">
        <v>109</v>
      </c>
      <c r="F26" s="607" t="s">
        <v>131</v>
      </c>
      <c r="G26" s="608"/>
    </row>
    <row r="27" spans="1:7" s="150" customFormat="1" ht="11.25">
      <c r="A27" s="652" t="s">
        <v>89</v>
      </c>
      <c r="B27" s="652"/>
      <c r="C27" s="652"/>
      <c r="D27" s="458"/>
      <c r="E27" s="340" t="s">
        <v>110</v>
      </c>
      <c r="F27" s="609"/>
      <c r="G27" s="610"/>
    </row>
    <row r="28" spans="1:7">
      <c r="A28" s="611"/>
      <c r="B28" s="646"/>
      <c r="C28" s="612"/>
      <c r="D28" s="649"/>
      <c r="E28" s="611"/>
      <c r="F28" s="611"/>
      <c r="G28" s="612"/>
    </row>
    <row r="29" spans="1:7">
      <c r="A29" s="613"/>
      <c r="B29" s="647"/>
      <c r="C29" s="614"/>
      <c r="D29" s="650"/>
      <c r="E29" s="613"/>
      <c r="F29" s="613"/>
      <c r="G29" s="614"/>
    </row>
    <row r="30" spans="1:7">
      <c r="A30" s="613"/>
      <c r="B30" s="647"/>
      <c r="C30" s="614"/>
      <c r="D30" s="650"/>
      <c r="E30" s="613"/>
      <c r="F30" s="613"/>
      <c r="G30" s="614"/>
    </row>
    <row r="31" spans="1:7" ht="1.5" customHeight="1">
      <c r="A31" s="615"/>
      <c r="B31" s="648"/>
      <c r="C31" s="616"/>
      <c r="D31" s="651"/>
      <c r="E31" s="615"/>
      <c r="F31" s="615"/>
      <c r="G31" s="616"/>
    </row>
    <row r="32" spans="1:7" s="289" customFormat="1" ht="11.25">
      <c r="A32" s="604" t="s">
        <v>0</v>
      </c>
      <c r="B32" s="605"/>
      <c r="C32" s="606"/>
      <c r="D32" s="352" t="s">
        <v>0</v>
      </c>
      <c r="E32" s="352" t="s">
        <v>0</v>
      </c>
      <c r="F32" s="426" t="s">
        <v>0</v>
      </c>
      <c r="G32" s="426"/>
    </row>
    <row r="33" spans="1:7" s="289" customFormat="1" ht="15" customHeight="1">
      <c r="A33" s="603" t="s">
        <v>116</v>
      </c>
      <c r="B33" s="603"/>
      <c r="C33" s="603"/>
      <c r="D33" s="352" t="s">
        <v>116</v>
      </c>
      <c r="E33" s="352" t="s">
        <v>116</v>
      </c>
      <c r="F33" s="446" t="s">
        <v>132</v>
      </c>
      <c r="G33" s="448"/>
    </row>
    <row r="34" spans="1:7" s="289" customFormat="1" ht="11.25"/>
    <row r="35" spans="1:7" s="289" customFormat="1" ht="11.25">
      <c r="A35" s="289" t="s">
        <v>331</v>
      </c>
    </row>
  </sheetData>
  <mergeCells count="51">
    <mergeCell ref="A24:C24"/>
    <mergeCell ref="D24:E24"/>
    <mergeCell ref="A26:C26"/>
    <mergeCell ref="E28:E31"/>
    <mergeCell ref="A28:C31"/>
    <mergeCell ref="D28:D31"/>
    <mergeCell ref="A27:C27"/>
    <mergeCell ref="F1:G1"/>
    <mergeCell ref="A20:C20"/>
    <mergeCell ref="D20:E20"/>
    <mergeCell ref="D11:E11"/>
    <mergeCell ref="D12:E12"/>
    <mergeCell ref="D13:E13"/>
    <mergeCell ref="D14:E14"/>
    <mergeCell ref="D15:E15"/>
    <mergeCell ref="A2:G2"/>
    <mergeCell ref="A3:G3"/>
    <mergeCell ref="A4:G4"/>
    <mergeCell ref="D7:E7"/>
    <mergeCell ref="B10:C10"/>
    <mergeCell ref="D10:E10"/>
    <mergeCell ref="A18:C18"/>
    <mergeCell ref="D18:E18"/>
    <mergeCell ref="A21:C21"/>
    <mergeCell ref="D21:E21"/>
    <mergeCell ref="A22:C22"/>
    <mergeCell ref="D22:E22"/>
    <mergeCell ref="A23:C23"/>
    <mergeCell ref="D23:E23"/>
    <mergeCell ref="A19:C19"/>
    <mergeCell ref="D19:E19"/>
    <mergeCell ref="B11:C11"/>
    <mergeCell ref="B12:C12"/>
    <mergeCell ref="B13:C13"/>
    <mergeCell ref="B14:C14"/>
    <mergeCell ref="A16:E16"/>
    <mergeCell ref="B15:C15"/>
    <mergeCell ref="F10:G10"/>
    <mergeCell ref="F16:G16"/>
    <mergeCell ref="F11:G11"/>
    <mergeCell ref="F12:G12"/>
    <mergeCell ref="F13:G13"/>
    <mergeCell ref="F14:G14"/>
    <mergeCell ref="F15:G15"/>
    <mergeCell ref="A33:C33"/>
    <mergeCell ref="D26:D27"/>
    <mergeCell ref="A32:C32"/>
    <mergeCell ref="F26:G27"/>
    <mergeCell ref="F28:G31"/>
    <mergeCell ref="F32:G32"/>
    <mergeCell ref="F33:G33"/>
  </mergeCells>
  <phoneticPr fontId="6" type="noConversion"/>
  <pageMargins left="0.35433070866141736" right="0.19685039370078741" top="0.23622047244094491" bottom="0.19685039370078741" header="0" footer="0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N1" sqref="N1"/>
    </sheetView>
  </sheetViews>
  <sheetFormatPr defaultColWidth="9.140625" defaultRowHeight="15"/>
  <cols>
    <col min="1" max="1" width="2.5703125" style="90" customWidth="1"/>
    <col min="2" max="2" width="14.7109375" style="90" customWidth="1"/>
    <col min="3" max="3" width="6.7109375" style="90" customWidth="1"/>
    <col min="4" max="4" width="1.42578125" style="90" customWidth="1"/>
    <col min="5" max="5" width="9.7109375" style="90" customWidth="1"/>
    <col min="6" max="6" width="23.85546875" style="90" customWidth="1"/>
    <col min="7" max="7" width="8.7109375" style="90" customWidth="1"/>
    <col min="8" max="8" width="7.7109375" style="90" customWidth="1"/>
    <col min="9" max="9" width="7.140625" style="90" customWidth="1"/>
    <col min="10" max="10" width="15" style="90" customWidth="1"/>
    <col min="11" max="16384" width="9.140625" style="90"/>
  </cols>
  <sheetData>
    <row r="1" spans="1:15">
      <c r="I1" s="653" t="s">
        <v>226</v>
      </c>
      <c r="J1" s="653"/>
    </row>
    <row r="2" spans="1:15" ht="18">
      <c r="A2" s="523" t="str">
        <f>inp!B1</f>
        <v xml:space="preserve">METHODIST CHURCH </v>
      </c>
      <c r="B2" s="523"/>
      <c r="C2" s="523"/>
      <c r="D2" s="523"/>
      <c r="E2" s="523"/>
      <c r="F2" s="523"/>
      <c r="G2" s="523"/>
      <c r="H2" s="523"/>
      <c r="I2" s="523"/>
      <c r="J2" s="523"/>
    </row>
    <row r="3" spans="1:15" ht="15.75">
      <c r="A3" s="427" t="s">
        <v>138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5" ht="15.75">
      <c r="A4" s="427"/>
      <c r="B4" s="427"/>
      <c r="C4" s="427"/>
      <c r="D4" s="427"/>
      <c r="E4" s="427"/>
      <c r="F4" s="427"/>
      <c r="G4" s="427"/>
      <c r="H4" s="427"/>
      <c r="I4" s="427"/>
      <c r="J4" s="427"/>
    </row>
    <row r="5" spans="1:15" ht="18">
      <c r="A5" s="249"/>
      <c r="B5" s="249"/>
      <c r="C5" s="249"/>
      <c r="D5" s="249"/>
      <c r="E5" s="249"/>
      <c r="F5" s="249"/>
      <c r="G5" s="523" t="s">
        <v>124</v>
      </c>
      <c r="H5" s="523"/>
      <c r="I5" s="250"/>
      <c r="J5" s="120"/>
    </row>
    <row r="6" spans="1:15" ht="18">
      <c r="A6" s="249"/>
      <c r="B6" s="249"/>
      <c r="C6" s="249"/>
      <c r="D6" s="249"/>
      <c r="E6" s="249"/>
      <c r="F6" s="249"/>
      <c r="G6" s="249"/>
      <c r="H6" s="249"/>
      <c r="I6" s="249"/>
      <c r="O6" s="96"/>
    </row>
    <row r="7" spans="1:15" ht="3.75" customHeight="1">
      <c r="A7" s="249"/>
      <c r="B7" s="249"/>
      <c r="C7" s="249"/>
      <c r="D7" s="249"/>
      <c r="E7" s="249"/>
      <c r="F7" s="249"/>
      <c r="G7" s="249"/>
      <c r="H7" s="249"/>
      <c r="I7" s="249"/>
    </row>
    <row r="8" spans="1:15">
      <c r="A8" s="654" t="s">
        <v>33</v>
      </c>
      <c r="B8" s="654"/>
      <c r="C8" s="654"/>
      <c r="D8" s="654"/>
      <c r="E8" s="654"/>
      <c r="F8" s="654"/>
      <c r="G8" s="654"/>
      <c r="H8" s="654"/>
      <c r="I8" s="654"/>
      <c r="J8" s="654"/>
    </row>
    <row r="9" spans="1:15" ht="18">
      <c r="A9" s="251"/>
      <c r="B9" s="249"/>
      <c r="C9" s="249"/>
      <c r="D9" s="249"/>
      <c r="E9" s="249"/>
      <c r="F9" s="249"/>
      <c r="G9" s="249"/>
      <c r="H9" s="249"/>
      <c r="I9" s="249"/>
    </row>
    <row r="10" spans="1:15">
      <c r="A10" s="252">
        <v>1</v>
      </c>
      <c r="B10" s="253" t="s">
        <v>135</v>
      </c>
      <c r="C10" s="254"/>
      <c r="D10" s="254"/>
      <c r="E10" s="254"/>
      <c r="F10" s="254"/>
      <c r="G10" s="252"/>
      <c r="H10" s="252"/>
      <c r="I10" s="252"/>
    </row>
    <row r="11" spans="1:15">
      <c r="A11" s="252"/>
      <c r="B11" s="253"/>
      <c r="C11" s="252"/>
      <c r="D11" s="252"/>
      <c r="E11" s="252"/>
      <c r="F11" s="252"/>
      <c r="G11" s="252"/>
      <c r="H11" s="655" t="s">
        <v>14</v>
      </c>
      <c r="I11" s="655"/>
      <c r="J11" s="655"/>
    </row>
    <row r="12" spans="1:15">
      <c r="A12" s="252">
        <v>2</v>
      </c>
      <c r="B12" s="253" t="s">
        <v>136</v>
      </c>
      <c r="C12" s="254"/>
      <c r="D12" s="254"/>
      <c r="E12" s="254"/>
      <c r="F12" s="254"/>
      <c r="G12" s="252"/>
      <c r="H12" s="655"/>
      <c r="I12" s="655"/>
      <c r="J12" s="655"/>
    </row>
    <row r="13" spans="1:15">
      <c r="A13" s="252"/>
      <c r="B13" s="253"/>
      <c r="C13" s="252"/>
      <c r="D13" s="252"/>
      <c r="E13" s="252"/>
      <c r="F13" s="252"/>
      <c r="G13" s="252"/>
      <c r="H13" s="252"/>
      <c r="I13" s="252"/>
    </row>
    <row r="14" spans="1:15">
      <c r="A14" s="252">
        <v>3</v>
      </c>
      <c r="B14" s="253" t="s">
        <v>137</v>
      </c>
      <c r="C14" s="255"/>
      <c r="D14" s="254"/>
      <c r="E14" s="254"/>
      <c r="F14" s="254"/>
      <c r="G14" s="254"/>
      <c r="H14" s="254"/>
      <c r="I14" s="254"/>
      <c r="J14" s="120"/>
    </row>
    <row r="15" spans="1:15">
      <c r="A15" s="252"/>
      <c r="B15" s="253"/>
      <c r="C15" s="255"/>
      <c r="D15" s="255"/>
      <c r="E15" s="255"/>
      <c r="F15" s="255"/>
      <c r="G15" s="255"/>
      <c r="H15" s="255"/>
      <c r="I15" s="255"/>
      <c r="J15" s="96"/>
    </row>
    <row r="16" spans="1:15">
      <c r="A16" s="252"/>
      <c r="B16" s="253"/>
      <c r="C16" s="255"/>
      <c r="D16" s="254"/>
      <c r="E16" s="254"/>
      <c r="F16" s="254"/>
      <c r="G16" s="254"/>
      <c r="H16" s="254"/>
      <c r="I16" s="254"/>
      <c r="J16" s="120"/>
    </row>
    <row r="17" spans="1:10">
      <c r="A17" s="252"/>
      <c r="B17" s="253"/>
      <c r="C17" s="255"/>
      <c r="D17" s="255"/>
      <c r="E17" s="255"/>
      <c r="F17" s="255"/>
      <c r="G17" s="255"/>
      <c r="H17" s="255"/>
      <c r="I17" s="255"/>
      <c r="J17" s="96"/>
    </row>
    <row r="18" spans="1:10">
      <c r="A18" s="252"/>
      <c r="B18" s="253"/>
      <c r="C18" s="255"/>
      <c r="D18" s="255"/>
      <c r="E18" s="255"/>
      <c r="F18" s="255"/>
      <c r="G18" s="255"/>
      <c r="H18" s="255"/>
      <c r="I18" s="255"/>
      <c r="J18" s="96"/>
    </row>
    <row r="19" spans="1:10" ht="2.25" customHeight="1">
      <c r="A19" s="112"/>
      <c r="B19" s="112"/>
      <c r="C19" s="112"/>
      <c r="D19" s="112"/>
      <c r="E19" s="112"/>
      <c r="F19" s="112"/>
      <c r="G19" s="112"/>
      <c r="H19" s="113"/>
      <c r="I19" s="113"/>
    </row>
    <row r="20" spans="1:10">
      <c r="A20" s="431" t="s">
        <v>134</v>
      </c>
      <c r="B20" s="442"/>
      <c r="C20" s="442"/>
      <c r="D20" s="442"/>
      <c r="E20" s="442"/>
      <c r="F20" s="656" t="s">
        <v>133</v>
      </c>
      <c r="G20" s="656"/>
      <c r="H20" s="9"/>
      <c r="I20" s="9"/>
      <c r="J20" s="9"/>
    </row>
    <row r="21" spans="1:10">
      <c r="A21" s="434"/>
      <c r="B21" s="449"/>
      <c r="C21" s="449"/>
      <c r="D21" s="449"/>
      <c r="E21" s="449"/>
      <c r="F21" s="561"/>
      <c r="G21" s="561"/>
      <c r="H21" s="256"/>
      <c r="I21" s="256"/>
      <c r="J21" s="256"/>
    </row>
    <row r="22" spans="1:10">
      <c r="A22" s="450"/>
      <c r="B22" s="451"/>
      <c r="C22" s="451"/>
      <c r="D22" s="451"/>
      <c r="E22" s="451"/>
      <c r="F22" s="561"/>
      <c r="G22" s="561"/>
      <c r="H22" s="256"/>
      <c r="I22" s="256"/>
      <c r="J22" s="256"/>
    </row>
    <row r="23" spans="1:10">
      <c r="A23" s="450"/>
      <c r="B23" s="451"/>
      <c r="C23" s="451"/>
      <c r="D23" s="451"/>
      <c r="E23" s="451"/>
      <c r="F23" s="561"/>
      <c r="G23" s="561"/>
      <c r="H23" s="256"/>
      <c r="I23" s="256"/>
      <c r="J23" s="256"/>
    </row>
    <row r="24" spans="1:10">
      <c r="A24" s="450"/>
      <c r="B24" s="451"/>
      <c r="C24" s="451"/>
      <c r="D24" s="451"/>
      <c r="E24" s="451"/>
      <c r="F24" s="561"/>
      <c r="G24" s="561"/>
      <c r="H24" s="256"/>
      <c r="I24" s="256"/>
      <c r="J24" s="256"/>
    </row>
    <row r="25" spans="1:10">
      <c r="A25" s="453"/>
      <c r="B25" s="454"/>
      <c r="C25" s="454"/>
      <c r="D25" s="454"/>
      <c r="E25" s="454"/>
      <c r="F25" s="561"/>
      <c r="G25" s="561"/>
      <c r="H25" s="256"/>
      <c r="I25" s="256"/>
      <c r="J25" s="256"/>
    </row>
    <row r="26" spans="1:10">
      <c r="A26" s="426" t="s">
        <v>0</v>
      </c>
      <c r="B26" s="426"/>
      <c r="C26" s="426"/>
      <c r="D26" s="426"/>
      <c r="E26" s="426"/>
      <c r="F26" s="426" t="s">
        <v>0</v>
      </c>
      <c r="G26" s="426"/>
      <c r="H26" s="112"/>
      <c r="I26" s="11"/>
    </row>
    <row r="27" spans="1:10">
      <c r="B27" s="11"/>
      <c r="C27" s="11"/>
      <c r="D27" s="11"/>
      <c r="F27" s="11"/>
      <c r="G27" s="98"/>
      <c r="H27" s="98"/>
      <c r="I27" s="98"/>
    </row>
    <row r="28" spans="1:10">
      <c r="A28" s="11" t="s">
        <v>34</v>
      </c>
    </row>
  </sheetData>
  <mergeCells count="13">
    <mergeCell ref="F26:G26"/>
    <mergeCell ref="A26:E26"/>
    <mergeCell ref="I1:J1"/>
    <mergeCell ref="A21:E25"/>
    <mergeCell ref="F21:G25"/>
    <mergeCell ref="A2:J2"/>
    <mergeCell ref="A3:J3"/>
    <mergeCell ref="A4:J4"/>
    <mergeCell ref="A8:J8"/>
    <mergeCell ref="H11:J12"/>
    <mergeCell ref="A20:E20"/>
    <mergeCell ref="F20:G20"/>
    <mergeCell ref="G5:H5"/>
  </mergeCells>
  <phoneticPr fontId="6" type="noConversion"/>
  <pageMargins left="0.79" right="0.2" top="0.23" bottom="0.2" header="0.2" footer="0.2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inp</vt:lpstr>
      <vt:lpstr>2.1 CASH TALLY SHEET</vt:lpstr>
      <vt:lpstr>2.2 OTHER OFFERINGS</vt:lpstr>
      <vt:lpstr>2.3 SUMMARY</vt:lpstr>
      <vt:lpstr>2.4 P SUNDAY COLLECTIONS</vt:lpstr>
      <vt:lpstr>2.5 P SCAC COLLECTIONS</vt:lpstr>
      <vt:lpstr>2.6 RV</vt:lpstr>
      <vt:lpstr>3.1 PV</vt:lpstr>
      <vt:lpstr>3.2 EXP WITHOUT SUPPORTING</vt:lpstr>
      <vt:lpstr>3.3 P PAYMENT</vt:lpstr>
      <vt:lpstr>3.4 payroll 19111</vt:lpstr>
      <vt:lpstr>3.5 payslip19112</vt:lpstr>
      <vt:lpstr>3.6 JV</vt:lpstr>
      <vt:lpstr>3.7 P PAYROLL</vt:lpstr>
      <vt:lpstr>4.1 FA AQUISITION19117 </vt:lpstr>
      <vt:lpstr>4.2 FA REGISTER 19124</vt:lpstr>
      <vt:lpstr>4.3 FA written off19118</vt:lpstr>
      <vt:lpstr>4.4 P FA</vt:lpstr>
      <vt:lpstr>4.5 FD WITHDRAW</vt:lpstr>
      <vt:lpstr>4.6 P FD</vt:lpstr>
      <vt:lpstr>4.7 B Recon19113</vt:lpstr>
      <vt:lpstr>5.1 Purchase of Official Doc.</vt:lpstr>
      <vt:lpstr>5.2 OR RECORDS 19119</vt:lpstr>
      <vt:lpstr>5.3 OR Recon 19120</vt:lpstr>
      <vt:lpstr>5.4 specimen sign</vt:lpstr>
      <vt:lpstr>'3.4 payroll 19111'!Print_Titles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2021-10-22T01:13:00Z</cp:lastPrinted>
  <dcterms:created xsi:type="dcterms:W3CDTF">2019-12-18T03:40:44Z</dcterms:created>
  <dcterms:modified xsi:type="dcterms:W3CDTF">2021-10-22T01:13:07Z</dcterms:modified>
</cp:coreProperties>
</file>