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\Desktop\FINANCIAL GUIDELNES\中型堂会\PARTS\"/>
    </mc:Choice>
  </mc:AlternateContent>
  <bookViews>
    <workbookView xWindow="0" yWindow="0" windowWidth="20490" windowHeight="7650" firstSheet="8" activeTab="8"/>
  </bookViews>
  <sheets>
    <sheet name="inp" sheetId="2" r:id="rId1"/>
    <sheet name="2.1 CASH TALLY SHEET" sheetId="10" r:id="rId2"/>
    <sheet name="2.2 OTHER OFFERINGS" sheetId="14" r:id="rId3"/>
    <sheet name="2.3 SUMMARY" sheetId="17" r:id="rId4"/>
    <sheet name="2.4 P SUNDAY COLLECTIONS" sheetId="64" r:id="rId5"/>
    <sheet name="2.5 P SCAC COLLECTIONS" sheetId="65" r:id="rId6"/>
    <sheet name="2.6 RV" sheetId="58" r:id="rId7"/>
    <sheet name="3.1 PV" sheetId="22" r:id="rId8"/>
    <sheet name="3.2 EXP WITHOUT SUPPORTING" sheetId="42" r:id="rId9"/>
    <sheet name="3.3 P PAYMENT" sheetId="66" r:id="rId10"/>
    <sheet name="3.4 Payroll Report" sheetId="60" r:id="rId11"/>
    <sheet name="3.5 Payslip" sheetId="61" r:id="rId12"/>
    <sheet name="3.6 Journal Voucher" sheetId="63" r:id="rId13"/>
    <sheet name="3.7 P PAYROLL" sheetId="67" r:id="rId14"/>
    <sheet name="4.1 FA AQUISITION19117 " sheetId="28" r:id="rId15"/>
    <sheet name="4.2 FA REGISTER 19124" sheetId="29" r:id="rId16"/>
    <sheet name="4.3 FA written off19118" sheetId="30" r:id="rId17"/>
    <sheet name="4.4 P FA" sheetId="68" r:id="rId18"/>
    <sheet name="4.5 FD WITHDRAW" sheetId="33" r:id="rId19"/>
    <sheet name="4.6 P FD" sheetId="69" r:id="rId20"/>
    <sheet name="4.7 B Recon19113" sheetId="40" r:id="rId21"/>
    <sheet name="5.1 Purchase of Official Doc." sheetId="62" r:id="rId22"/>
    <sheet name="5.2 OR RECORDS 19119" sheetId="36" r:id="rId23"/>
    <sheet name="5.3 OR Recon 19120" sheetId="37" r:id="rId24"/>
    <sheet name="5.4 specimen sign" sheetId="59" r:id="rId25"/>
  </sheets>
  <externalReferences>
    <externalReference r:id="rId26"/>
  </externalReferences>
  <definedNames>
    <definedName name="_xlnm.Print_Titles" localSheetId="10">'3.4 Payroll Report'!$A:$F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2" l="1"/>
  <c r="A3" i="69" l="1"/>
  <c r="A3" i="68"/>
  <c r="A3" i="67" l="1"/>
  <c r="A2" i="63"/>
  <c r="A3" i="66"/>
  <c r="A3" i="65" l="1"/>
  <c r="A3" i="64"/>
  <c r="A1" i="60" l="1"/>
  <c r="A36" i="61"/>
  <c r="A1" i="61"/>
  <c r="A2" i="59" l="1"/>
  <c r="A3" i="40" l="1"/>
  <c r="A3" i="37"/>
  <c r="A3" i="36"/>
  <c r="A2" i="33"/>
  <c r="A2" i="30"/>
  <c r="A2" i="28"/>
  <c r="A1" i="29"/>
  <c r="A2" i="22"/>
  <c r="A2" i="58"/>
  <c r="A2" i="17"/>
</calcChain>
</file>

<file path=xl/sharedStrings.xml><?xml version="1.0" encoding="utf-8"?>
<sst xmlns="http://schemas.openxmlformats.org/spreadsheetml/2006/main" count="636" uniqueCount="305">
  <si>
    <t>Name:</t>
  </si>
  <si>
    <t>RM100</t>
  </si>
  <si>
    <t>RM50</t>
  </si>
  <si>
    <t>RM20</t>
  </si>
  <si>
    <t xml:space="preserve"> </t>
  </si>
  <si>
    <t>RM10</t>
  </si>
  <si>
    <t>RM5</t>
  </si>
  <si>
    <t>RM1</t>
  </si>
  <si>
    <t>RM0.50</t>
  </si>
  <si>
    <t>RM0.20</t>
  </si>
  <si>
    <t>RM0.10</t>
  </si>
  <si>
    <t>RM0.05</t>
  </si>
  <si>
    <t>No.</t>
  </si>
  <si>
    <t>RM</t>
  </si>
  <si>
    <t>:</t>
  </si>
  <si>
    <t>FORM19111</t>
  </si>
  <si>
    <t>FORM19117</t>
  </si>
  <si>
    <t>FORMS 19124</t>
  </si>
  <si>
    <t>FORM19118</t>
  </si>
  <si>
    <t>FORM19116</t>
  </si>
  <si>
    <t>/</t>
  </si>
  <si>
    <t>FORM 19146</t>
  </si>
  <si>
    <t>FORM 19119</t>
  </si>
  <si>
    <t>to</t>
  </si>
  <si>
    <t>FORM 19120</t>
  </si>
  <si>
    <t>FORM19113</t>
  </si>
  <si>
    <t>Serial Number</t>
  </si>
  <si>
    <t>FORM19145</t>
  </si>
  <si>
    <t>-</t>
  </si>
  <si>
    <t>:__________________________________</t>
  </si>
  <si>
    <t>FOR AEC USE ONLY</t>
  </si>
  <si>
    <t>Book Number</t>
  </si>
  <si>
    <t>Date 日期: ___________</t>
  </si>
  <si>
    <t>TOTAL 总数</t>
  </si>
  <si>
    <t>*Copy for AEC</t>
  </si>
  <si>
    <t>我们特此证明并确认以下支付行为完整且准确。</t>
  </si>
  <si>
    <r>
      <t xml:space="preserve">  </t>
    </r>
    <r>
      <rPr>
        <sz val="11"/>
        <color rgb="FF000000"/>
        <rFont val="DengXian"/>
      </rPr>
      <t>N</t>
    </r>
    <r>
      <rPr>
        <sz val="11"/>
        <color rgb="FF000000"/>
        <rFont val="Calibri"/>
        <family val="2"/>
        <scheme val="minor"/>
      </rPr>
      <t>o.22, Island Road,</t>
    </r>
  </si>
  <si>
    <t xml:space="preserve">  P. O. Box 155,</t>
  </si>
  <si>
    <t xml:space="preserve">  96007 Sibu,</t>
  </si>
  <si>
    <t xml:space="preserve">  Sarawak.</t>
  </si>
  <si>
    <t>ADDRESS</t>
  </si>
  <si>
    <t>TEL: 08X-XXXXXX | FAX: 08X-XXXXXX</t>
  </si>
  <si>
    <t>现金奉献记录表</t>
  </si>
  <si>
    <t>崇拜时间:_____________________</t>
  </si>
  <si>
    <t>面值</t>
  </si>
  <si>
    <t>数量</t>
  </si>
  <si>
    <r>
      <rPr>
        <b/>
        <sz val="8"/>
        <rFont val="宋体"/>
      </rPr>
      <t>金额</t>
    </r>
    <r>
      <rPr>
        <b/>
        <sz val="8"/>
        <rFont val="Arial"/>
        <family val="2"/>
      </rPr>
      <t xml:space="preserve">                                                                                   RM</t>
    </r>
  </si>
  <si>
    <t>附注</t>
  </si>
  <si>
    <t>支票号码</t>
  </si>
  <si>
    <t>金额                                                                                   RM</t>
  </si>
  <si>
    <t>总数</t>
  </si>
  <si>
    <t>计算员</t>
  </si>
  <si>
    <t>确认者</t>
  </si>
  <si>
    <t>砂拉越华人年议会</t>
  </si>
  <si>
    <t xml:space="preserve">SARAWAK CHINESE ANNUAL CONFERENCE </t>
  </si>
  <si>
    <t>印章</t>
  </si>
  <si>
    <t>仅限办公室使用</t>
  </si>
  <si>
    <t>姓名:</t>
  </si>
  <si>
    <t>卫理公会教堂</t>
  </si>
  <si>
    <t>财政</t>
  </si>
  <si>
    <t xml:space="preserve"> 砂拉越华人年议会</t>
  </si>
  <si>
    <t>SARAWAK CHINESE ANNUAL CONFERENCE</t>
  </si>
  <si>
    <t>其他奉献记录表</t>
  </si>
  <si>
    <t>日期:______________</t>
  </si>
  <si>
    <t>崇拜时间: ______________________</t>
  </si>
  <si>
    <t>年会相关奉献</t>
  </si>
  <si>
    <t>奉献者</t>
  </si>
  <si>
    <t>奉献种类</t>
  </si>
  <si>
    <t>总数                  RM</t>
  </si>
  <si>
    <t>正式收据号码</t>
  </si>
  <si>
    <t>小计</t>
  </si>
  <si>
    <t>堂会相关奉献</t>
  </si>
  <si>
    <t>奉献总结表</t>
  </si>
  <si>
    <t>崇拜时间: ____________________</t>
  </si>
  <si>
    <t>日期: ___________</t>
  </si>
  <si>
    <t>参考编号</t>
  </si>
  <si>
    <r>
      <rPr>
        <b/>
        <sz val="11"/>
        <rFont val="宋体"/>
      </rPr>
      <t>金额</t>
    </r>
    <r>
      <rPr>
        <b/>
        <sz val="11"/>
        <rFont val="Arial"/>
        <family val="2"/>
      </rPr>
      <t xml:space="preserve"> (RM)</t>
    </r>
  </si>
  <si>
    <t>总数 (RM)</t>
  </si>
  <si>
    <t>- 现金</t>
  </si>
  <si>
    <t>- 支票</t>
  </si>
  <si>
    <t>扣除: 现金支付</t>
  </si>
  <si>
    <r>
      <rPr>
        <b/>
        <sz val="11"/>
        <rFont val="宋体"/>
        <family val="3"/>
        <charset val="134"/>
      </rPr>
      <t>金额</t>
    </r>
    <r>
      <rPr>
        <b/>
        <sz val="11"/>
        <rFont val="Arial"/>
        <family val="2"/>
      </rPr>
      <t>(RM)</t>
    </r>
  </si>
  <si>
    <t>净余额</t>
  </si>
  <si>
    <r>
      <rPr>
        <b/>
        <sz val="11"/>
        <rFont val="宋体"/>
      </rPr>
      <t>经手人</t>
    </r>
    <r>
      <rPr>
        <b/>
        <sz val="11"/>
        <rFont val="Arial"/>
        <family val="2"/>
      </rPr>
      <t>:</t>
    </r>
  </si>
  <si>
    <t>收入凭证(RV)</t>
  </si>
  <si>
    <t>编号:</t>
  </si>
  <si>
    <t>日期:</t>
  </si>
  <si>
    <t>页数 :</t>
  </si>
  <si>
    <t>兹收自</t>
  </si>
  <si>
    <t>银行</t>
  </si>
  <si>
    <t>说明</t>
  </si>
  <si>
    <t>金额 (RM)</t>
  </si>
  <si>
    <t>账户代码</t>
  </si>
  <si>
    <t>经手人</t>
  </si>
  <si>
    <t>汇款者</t>
  </si>
  <si>
    <t>借方 (RM)</t>
  </si>
  <si>
    <t>贷方 (RM)</t>
  </si>
  <si>
    <t>授权者</t>
  </si>
  <si>
    <t>核准者</t>
  </si>
  <si>
    <t>主理牧师</t>
  </si>
  <si>
    <t xml:space="preserve"> 姓名:</t>
  </si>
  <si>
    <t>日期：</t>
  </si>
  <si>
    <t xml:space="preserve">姓名: </t>
  </si>
  <si>
    <t>支付凭证 (PV)</t>
  </si>
  <si>
    <t>支付给</t>
  </si>
  <si>
    <t>页数:</t>
  </si>
  <si>
    <t>授权者/支票签署者</t>
  </si>
  <si>
    <t>收银者</t>
  </si>
  <si>
    <t>身份证号码:</t>
  </si>
  <si>
    <t>附录2.2</t>
  </si>
  <si>
    <t>无证明文件开支记账</t>
  </si>
  <si>
    <t>收款者:</t>
  </si>
  <si>
    <r>
      <rPr>
        <b/>
        <sz val="11"/>
        <rFont val="宋体"/>
      </rPr>
      <t>金额</t>
    </r>
    <r>
      <rPr>
        <b/>
        <sz val="11"/>
        <rFont val="Arial"/>
        <family val="2"/>
      </rPr>
      <t>:</t>
    </r>
  </si>
  <si>
    <t>详细说明:</t>
  </si>
  <si>
    <t>付款者</t>
  </si>
  <si>
    <t>见证者</t>
  </si>
  <si>
    <t>NO.</t>
  </si>
  <si>
    <t>员工姓名</t>
  </si>
  <si>
    <t>身份证号码</t>
  </si>
  <si>
    <t>职位</t>
  </si>
  <si>
    <t>工资</t>
  </si>
  <si>
    <t>扣除</t>
  </si>
  <si>
    <t>实付工资</t>
  </si>
  <si>
    <t>其他</t>
  </si>
  <si>
    <t>就业保险</t>
  </si>
  <si>
    <t>社会保险</t>
  </si>
  <si>
    <t>公积金</t>
  </si>
  <si>
    <t>总额</t>
  </si>
  <si>
    <t>基本</t>
  </si>
  <si>
    <t>雇员</t>
  </si>
  <si>
    <t>雇主</t>
  </si>
  <si>
    <t>本月</t>
  </si>
  <si>
    <t>年累计</t>
  </si>
  <si>
    <t>姓名</t>
  </si>
  <si>
    <t>基本工资</t>
  </si>
  <si>
    <t>工资总额</t>
  </si>
  <si>
    <t>扣除：</t>
  </si>
  <si>
    <t>固定资产采购表</t>
  </si>
  <si>
    <t>附录3.1</t>
  </si>
  <si>
    <t>资产说明</t>
  </si>
  <si>
    <t>购买目的</t>
  </si>
  <si>
    <t>资产使用者</t>
  </si>
  <si>
    <t>报价</t>
  </si>
  <si>
    <t>申请者</t>
  </si>
  <si>
    <t>委员会主席</t>
  </si>
  <si>
    <t>职位:</t>
  </si>
  <si>
    <t>核准者 (以执事会会议议案为附件)</t>
  </si>
  <si>
    <t>固定资产登记</t>
  </si>
  <si>
    <t>物品</t>
  </si>
  <si>
    <t>型号</t>
  </si>
  <si>
    <t>序列号码</t>
  </si>
  <si>
    <t>资产号码</t>
  </si>
  <si>
    <t>费用          RM</t>
  </si>
  <si>
    <t>采购</t>
  </si>
  <si>
    <t>日期</t>
  </si>
  <si>
    <t>处置</t>
  </si>
  <si>
    <t>附录3.2</t>
  </si>
  <si>
    <t xml:space="preserve"> 固定资产处置/注销表</t>
  </si>
  <si>
    <t>日期 :</t>
  </si>
  <si>
    <t>ID #</t>
  </si>
  <si>
    <t>处理类别</t>
  </si>
  <si>
    <t xml:space="preserve"> 处置</t>
  </si>
  <si>
    <t xml:space="preserve"> 注销</t>
  </si>
  <si>
    <t>处置/注销原因</t>
  </si>
  <si>
    <t>处置收益(只供处置使用)</t>
  </si>
  <si>
    <t>定期存款提款表</t>
  </si>
  <si>
    <t>附录3.4</t>
  </si>
  <si>
    <t>致:</t>
  </si>
  <si>
    <t>执事会</t>
  </si>
  <si>
    <t>提款明细</t>
  </si>
  <si>
    <t>参考号码</t>
  </si>
  <si>
    <t>本金</t>
  </si>
  <si>
    <t>目的</t>
  </si>
  <si>
    <t>银行资料</t>
  </si>
  <si>
    <t>银行名字</t>
  </si>
  <si>
    <t>账号</t>
  </si>
  <si>
    <t>附注（如有）</t>
  </si>
  <si>
    <t>追认者:</t>
  </si>
  <si>
    <t>从</t>
  </si>
  <si>
    <t>至</t>
  </si>
  <si>
    <t>姓名：</t>
  </si>
  <si>
    <t>正式收据库存及发放记录</t>
  </si>
  <si>
    <t>签发给</t>
  </si>
  <si>
    <t>接收者</t>
  </si>
  <si>
    <t>附注:</t>
  </si>
  <si>
    <t>审核者</t>
  </si>
  <si>
    <t>附录 4.3</t>
  </si>
  <si>
    <t>正式收据对账表</t>
  </si>
  <si>
    <t>收 据 本 号 码:</t>
  </si>
  <si>
    <t>收 据 号 码:</t>
  </si>
  <si>
    <t>总金额</t>
  </si>
  <si>
    <t>收入凭证参考编号</t>
  </si>
  <si>
    <t>核对者                                                                                                                                                                                            执事会查账</t>
  </si>
  <si>
    <r>
      <rPr>
        <b/>
        <sz val="12"/>
        <rFont val="宋体"/>
      </rPr>
      <t>银行往来调节</t>
    </r>
    <r>
      <rPr>
        <b/>
        <sz val="12"/>
        <rFont val="宋体"/>
        <family val="3"/>
        <charset val="134"/>
      </rPr>
      <t>表</t>
    </r>
  </si>
  <si>
    <t>PUBLIC BANK BERHAD</t>
  </si>
  <si>
    <t>当前月份：______________</t>
  </si>
  <si>
    <t>银行结单余额</t>
  </si>
  <si>
    <t>扣除: 未兑现支票</t>
  </si>
  <si>
    <t>编号</t>
  </si>
  <si>
    <t>金额</t>
  </si>
  <si>
    <t>加: 在途存款</t>
  </si>
  <si>
    <r>
      <rPr>
        <b/>
        <sz val="12"/>
        <rFont val="宋体"/>
        <family val="3"/>
        <charset val="134"/>
      </rPr>
      <t>按分类</t>
    </r>
    <r>
      <rPr>
        <b/>
        <sz val="12"/>
        <rFont val="宋体"/>
      </rPr>
      <t>账余</t>
    </r>
    <r>
      <rPr>
        <b/>
        <sz val="12"/>
        <rFont val="宋体"/>
        <family val="3"/>
        <charset val="134"/>
      </rPr>
      <t>额</t>
    </r>
  </si>
  <si>
    <t>签名式样表</t>
  </si>
  <si>
    <t>生效自 _________________</t>
  </si>
  <si>
    <t xml:space="preserve"> 新任职位</t>
  </si>
  <si>
    <t xml:space="preserve"> 后续更改</t>
  </si>
  <si>
    <t xml:space="preserve"> 请说明原因：</t>
  </si>
  <si>
    <t>页数：</t>
  </si>
  <si>
    <t xml:space="preserve">姓名： </t>
  </si>
  <si>
    <t xml:space="preserve">签名式样: </t>
  </si>
  <si>
    <t>委员会/职位：</t>
  </si>
  <si>
    <t xml:space="preserve">委员会/职位： </t>
  </si>
  <si>
    <t>感谢您的协助！</t>
  </si>
  <si>
    <t>工资报告</t>
  </si>
  <si>
    <t>当前月份： __________________</t>
  </si>
  <si>
    <t>NO</t>
  </si>
  <si>
    <t>主理或代理</t>
  </si>
  <si>
    <t>其他奉献记录表                               (年会相关奉献）</t>
  </si>
  <si>
    <t>其他奉献记录表                               (堂会相关奉献）</t>
  </si>
  <si>
    <t>工资单</t>
  </si>
  <si>
    <t>当前月份：</t>
  </si>
  <si>
    <t>收款人</t>
  </si>
  <si>
    <t>公积金 - 雇主出资额</t>
  </si>
  <si>
    <t>社会保险 - 雇主出资额</t>
  </si>
  <si>
    <t>就业保险 - 雇主出资额</t>
  </si>
  <si>
    <t>(员工姓名)</t>
  </si>
  <si>
    <t>FORM19112</t>
  </si>
  <si>
    <t>（姓名）</t>
  </si>
  <si>
    <t>Appendix 5.1</t>
  </si>
  <si>
    <t>METHODIST CHURCH 卫理公会教堂</t>
  </si>
  <si>
    <t>Date 日期：</t>
  </si>
  <si>
    <t xml:space="preserve">Date 日期： </t>
  </si>
  <si>
    <t>To 致</t>
  </si>
  <si>
    <t>: Area Executive Council (AEC) 联合财政处</t>
  </si>
  <si>
    <r>
      <t>Purchase of Official Documents 采购</t>
    </r>
    <r>
      <rPr>
        <b/>
        <u/>
        <sz val="11"/>
        <rFont val="Calibri"/>
        <family val="3"/>
        <charset val="134"/>
        <scheme val="minor"/>
      </rPr>
      <t>正式文件</t>
    </r>
  </si>
  <si>
    <t xml:space="preserve">We hereby appoint the following representative to purchase official documents listed below on </t>
  </si>
  <si>
    <t xml:space="preserve">our behalf. The name and I.C. number of the authorized representative as follows: - </t>
  </si>
  <si>
    <t>Name 姓名</t>
  </si>
  <si>
    <t>I.C. No. 身份证号码</t>
  </si>
  <si>
    <t>No. 号码</t>
  </si>
  <si>
    <t>Type of Documents 文件的种类</t>
  </si>
  <si>
    <t>Qty 数量</t>
  </si>
  <si>
    <t>Remark (s) 附注</t>
  </si>
  <si>
    <t>Qty   数量</t>
  </si>
  <si>
    <t>From 从</t>
  </si>
  <si>
    <t>To 至</t>
  </si>
  <si>
    <t>Thank you for your kind assistance.</t>
  </si>
  <si>
    <t>AEC 联合财政处</t>
  </si>
  <si>
    <t>LCEC CHAIRMAN 执事会主席</t>
  </si>
  <si>
    <t>LAY LEADER 会友领袖</t>
  </si>
  <si>
    <t>RUBBER STAMP 印章</t>
  </si>
  <si>
    <t>Issuer's Position                                                 发行者职位:</t>
  </si>
  <si>
    <t>NAME 姓名</t>
  </si>
  <si>
    <t>Name 姓名:</t>
  </si>
  <si>
    <t>FORM 19155</t>
  </si>
  <si>
    <t xml:space="preserve"> 附录 2.1</t>
  </si>
  <si>
    <t>(预编号)</t>
  </si>
  <si>
    <t>附录 2.3</t>
  </si>
  <si>
    <t>附录2.4</t>
  </si>
  <si>
    <t>附录3.3</t>
  </si>
  <si>
    <t>附录4.1</t>
  </si>
  <si>
    <t>附录4.2</t>
  </si>
  <si>
    <t>附录 5.2</t>
  </si>
  <si>
    <t>附录 5.3</t>
  </si>
  <si>
    <t>附录5.4</t>
  </si>
  <si>
    <t>ADDRESS LINE 1</t>
  </si>
  <si>
    <t>ADDRESS LINE 2</t>
  </si>
  <si>
    <t>JV</t>
  </si>
  <si>
    <t>详细说明</t>
  </si>
  <si>
    <t>借方</t>
  </si>
  <si>
    <t>贷方</t>
  </si>
  <si>
    <t>过账者</t>
  </si>
  <si>
    <t xml:space="preserve"> 姓名：</t>
  </si>
  <si>
    <t>FORM 19128</t>
  </si>
  <si>
    <t>记账凭证 (JV)</t>
  </si>
  <si>
    <t>年会经济部</t>
  </si>
  <si>
    <t>计算小组</t>
  </si>
  <si>
    <t>财政或其代表</t>
  </si>
  <si>
    <t>程序 - 主日崇拜奉献</t>
  </si>
  <si>
    <t>附录 2.5</t>
  </si>
  <si>
    <t>程序 - 年会相关奉献</t>
  </si>
  <si>
    <t>附录2.6</t>
  </si>
  <si>
    <t>授权小组人员</t>
  </si>
  <si>
    <t>支票签署者</t>
  </si>
  <si>
    <t>现金付款</t>
  </si>
  <si>
    <t>支票付款</t>
  </si>
  <si>
    <t>程序 - 付款</t>
  </si>
  <si>
    <t xml:space="preserve"> 附录3.4</t>
  </si>
  <si>
    <t>附录3.5</t>
  </si>
  <si>
    <t>附录3.6</t>
  </si>
  <si>
    <t>编号：</t>
  </si>
  <si>
    <t xml:space="preserve">                          </t>
  </si>
  <si>
    <t>会计执行员</t>
  </si>
  <si>
    <t xml:space="preserve"> 附录3.7</t>
  </si>
  <si>
    <t>程序 - 发薪</t>
  </si>
  <si>
    <t>员工</t>
  </si>
  <si>
    <t>执事</t>
  </si>
  <si>
    <t>处置 / 注销</t>
  </si>
  <si>
    <t>附录 4.4</t>
  </si>
  <si>
    <t>程序 - 固定资产</t>
  </si>
  <si>
    <t>附录4.5</t>
  </si>
  <si>
    <t>附录 4.6</t>
  </si>
  <si>
    <t>程序 - 定期存款提取</t>
  </si>
  <si>
    <t>附录 4.7</t>
  </si>
  <si>
    <t>我们委派以下代表购买下列正式文件。授权代表的姓名和身份证号码如下:-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</si>
</sst>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RM&quot;#,##0;[Red]\-&quot;RM&quot;#,##0"/>
    <numFmt numFmtId="8" formatCode="&quot;RM&quot;#,##0.00;[Red]\-&quot;RM&quot;#,##0.00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09]mmm\-yy;@"/>
    <numFmt numFmtId="167" formatCode="_([$USD]\ * #,##0.00_);_([$USD]\ * \(#,##0.00\);_([$USD]\ * &quot;-&quot;??_);_(@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宋体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name val="宋体"/>
    </font>
    <font>
      <b/>
      <sz val="11"/>
      <name val="宋体"/>
      <family val="3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134"/>
      <scheme val="minor"/>
    </font>
    <font>
      <b/>
      <sz val="12"/>
      <name val="宋体"/>
    </font>
    <font>
      <b/>
      <sz val="12"/>
      <name val="宋体"/>
      <family val="3"/>
      <charset val="134"/>
    </font>
    <font>
      <sz val="12"/>
      <name val="Arial"/>
      <family val="2"/>
    </font>
    <font>
      <u/>
      <sz val="10"/>
      <name val="Calibri"/>
      <family val="2"/>
      <charset val="134"/>
      <scheme val="minor"/>
    </font>
    <font>
      <u/>
      <sz val="10"/>
      <name val="Arial"/>
      <family val="2"/>
    </font>
    <font>
      <sz val="10"/>
      <name val="宋体"/>
    </font>
    <font>
      <sz val="6"/>
      <name val="Arial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DengXian"/>
    </font>
    <font>
      <b/>
      <u/>
      <sz val="11"/>
      <name val="Calibri"/>
      <family val="2"/>
      <scheme val="minor"/>
    </font>
    <font>
      <b/>
      <u/>
      <sz val="11"/>
      <name val="Calibri"/>
      <family val="3"/>
      <charset val="134"/>
      <scheme val="minor"/>
    </font>
    <font>
      <sz val="8"/>
      <name val="Calibri"/>
      <family val="2"/>
      <charset val="134"/>
      <scheme val="minor"/>
    </font>
    <font>
      <sz val="10"/>
      <name val="Calibri"/>
      <family val="2"/>
      <charset val="134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charset val="134"/>
      <scheme val="minor"/>
    </font>
    <font>
      <sz val="8.5"/>
      <name val="Arial"/>
      <family val="2"/>
    </font>
    <font>
      <sz val="8.5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Calibri"/>
      <family val="2"/>
      <charset val="134"/>
      <scheme val="minor"/>
    </font>
    <font>
      <sz val="8"/>
      <color theme="1"/>
      <name val="Calibri"/>
      <family val="2"/>
      <charset val="134"/>
      <scheme val="minor"/>
    </font>
    <font>
      <sz val="8.5"/>
      <color theme="1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DengXian"/>
    </font>
    <font>
      <sz val="11"/>
      <color rgb="FF000000"/>
      <name val="Calibri"/>
      <family val="2"/>
      <scheme val="minor"/>
    </font>
    <font>
      <u/>
      <sz val="12"/>
      <name val="Arial"/>
      <family val="2"/>
    </font>
    <font>
      <sz val="10"/>
      <color theme="1"/>
      <name val="Arial"/>
      <family val="2"/>
    </font>
    <font>
      <sz val="10"/>
      <name val="DengXian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7" fontId="1" fillId="0" borderId="0">
      <alignment vertical="center"/>
    </xf>
    <xf numFmtId="167" fontId="2" fillId="0" borderId="0">
      <alignment vertical="center"/>
    </xf>
  </cellStyleXfs>
  <cellXfs count="837">
    <xf numFmtId="0" fontId="0" fillId="0" borderId="0" xfId="0"/>
    <xf numFmtId="0" fontId="14" fillId="0" borderId="2" xfId="2" applyFont="1" applyFill="1" applyBorder="1" applyAlignment="1">
      <alignment horizontal="center" vertical="center"/>
    </xf>
    <xf numFmtId="0" fontId="11" fillId="0" borderId="0" xfId="1" applyFont="1" applyFill="1" applyAlignment="1"/>
    <xf numFmtId="0" fontId="11" fillId="0" borderId="0" xfId="2" applyFont="1" applyFill="1">
      <alignment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1" fillId="0" borderId="1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2" xfId="1" applyFont="1" applyFill="1" applyBorder="1" applyAlignment="1"/>
    <xf numFmtId="0" fontId="11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0" applyFont="1" applyFill="1"/>
    <xf numFmtId="0" fontId="17" fillId="0" borderId="0" xfId="0" applyFont="1" applyFill="1"/>
    <xf numFmtId="0" fontId="13" fillId="0" borderId="0" xfId="2" applyFont="1" applyFill="1" applyAlignment="1">
      <alignment horizontal="center" vertical="center"/>
    </xf>
    <xf numFmtId="0" fontId="18" fillId="0" borderId="0" xfId="2" applyNumberFormat="1" applyFont="1" applyFill="1">
      <alignment vertical="center"/>
    </xf>
    <xf numFmtId="0" fontId="18" fillId="0" borderId="0" xfId="2" applyFont="1" applyFill="1">
      <alignment vertical="center"/>
    </xf>
    <xf numFmtId="0" fontId="18" fillId="0" borderId="0" xfId="1" applyFont="1" applyFill="1" applyAlignment="1"/>
    <xf numFmtId="0" fontId="18" fillId="0" borderId="0" xfId="0" applyFont="1" applyFill="1"/>
    <xf numFmtId="0" fontId="18" fillId="0" borderId="0" xfId="0" applyFont="1" applyFill="1" applyBorder="1"/>
    <xf numFmtId="0" fontId="18" fillId="0" borderId="0" xfId="2" applyFont="1" applyFill="1" applyAlignment="1">
      <alignment horizontal="center" vertical="center"/>
    </xf>
    <xf numFmtId="0" fontId="19" fillId="0" borderId="0" xfId="0" applyNumberFormat="1" applyFont="1" applyFill="1"/>
    <xf numFmtId="0" fontId="19" fillId="0" borderId="0" xfId="0" applyFont="1" applyFill="1"/>
    <xf numFmtId="0" fontId="18" fillId="0" borderId="0" xfId="0" applyNumberFormat="1" applyFont="1" applyFill="1"/>
    <xf numFmtId="0" fontId="20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19" fillId="0" borderId="0" xfId="2" applyNumberFormat="1" applyFont="1" applyFill="1">
      <alignment vertical="center"/>
    </xf>
    <xf numFmtId="0" fontId="18" fillId="0" borderId="2" xfId="0" applyNumberFormat="1" applyFont="1" applyFill="1" applyBorder="1" applyAlignment="1">
      <alignment horizontal="left" indent="1"/>
    </xf>
    <xf numFmtId="0" fontId="5" fillId="0" borderId="0" xfId="0" applyNumberFormat="1" applyFont="1" applyFill="1"/>
    <xf numFmtId="0" fontId="5" fillId="0" borderId="0" xfId="0" applyFont="1" applyFill="1" applyBorder="1"/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right"/>
    </xf>
    <xf numFmtId="0" fontId="20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18" fillId="0" borderId="0" xfId="1" applyFont="1" applyFill="1" applyBorder="1" applyAlignment="1">
      <alignment horizontal="left"/>
    </xf>
    <xf numFmtId="0" fontId="18" fillId="0" borderId="0" xfId="2" applyFont="1" applyFill="1" applyBorder="1" applyAlignment="1">
      <alignment horizontal="right" vertic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/>
    </xf>
    <xf numFmtId="0" fontId="18" fillId="0" borderId="7" xfId="2" quotePrefix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 wrapText="1"/>
    </xf>
    <xf numFmtId="0" fontId="18" fillId="0" borderId="15" xfId="2" quotePrefix="1" applyFont="1" applyFill="1" applyBorder="1" applyAlignment="1">
      <alignment horizontal="left" vertical="center"/>
    </xf>
    <xf numFmtId="0" fontId="18" fillId="0" borderId="7" xfId="2" quotePrefix="1" applyFont="1" applyFill="1" applyBorder="1" applyAlignment="1">
      <alignment vertical="top"/>
    </xf>
    <xf numFmtId="0" fontId="20" fillId="0" borderId="2" xfId="2" applyFont="1" applyFill="1" applyBorder="1" applyAlignment="1">
      <alignment vertical="top"/>
    </xf>
    <xf numFmtId="0" fontId="18" fillId="0" borderId="2" xfId="2" applyFont="1" applyFill="1" applyBorder="1" applyAlignment="1">
      <alignment horizontal="right" vertical="center"/>
    </xf>
    <xf numFmtId="0" fontId="18" fillId="0" borderId="16" xfId="2" quotePrefix="1" applyFont="1" applyFill="1" applyBorder="1" applyAlignment="1">
      <alignment vertical="top"/>
    </xf>
    <xf numFmtId="0" fontId="18" fillId="0" borderId="15" xfId="2" quotePrefix="1" applyFont="1" applyFill="1" applyBorder="1" applyAlignment="1">
      <alignment vertical="top"/>
    </xf>
    <xf numFmtId="0" fontId="18" fillId="0" borderId="0" xfId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horizontal="right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left" vertical="center"/>
    </xf>
    <xf numFmtId="0" fontId="20" fillId="0" borderId="2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/>
    <xf numFmtId="0" fontId="20" fillId="0" borderId="1" xfId="1" applyFont="1" applyFill="1" applyBorder="1" applyAlignment="1"/>
    <xf numFmtId="0" fontId="18" fillId="0" borderId="0" xfId="1" applyFont="1" applyFill="1" applyBorder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29" fillId="0" borderId="0" xfId="2" applyFont="1" applyFill="1">
      <alignment vertical="center"/>
    </xf>
    <xf numFmtId="0" fontId="26" fillId="0" borderId="0" xfId="1" applyFont="1" applyFill="1" applyAlignment="1"/>
    <xf numFmtId="0" fontId="29" fillId="0" borderId="0" xfId="2" applyFont="1" applyFill="1" applyAlignment="1">
      <alignment horizontal="left" vertical="center"/>
    </xf>
    <xf numFmtId="0" fontId="29" fillId="0" borderId="0" xfId="2" applyFont="1" applyFill="1" applyAlignment="1">
      <alignment horizontal="right" vertical="center"/>
    </xf>
    <xf numFmtId="165" fontId="5" fillId="0" borderId="2" xfId="6" applyFont="1" applyFill="1" applyBorder="1" applyAlignment="1" applyProtection="1"/>
    <xf numFmtId="165" fontId="5" fillId="0" borderId="0" xfId="6" applyFont="1" applyFill="1" applyBorder="1" applyAlignment="1" applyProtection="1"/>
    <xf numFmtId="0" fontId="26" fillId="0" borderId="0" xfId="1" applyFont="1" applyFill="1" applyAlignment="1">
      <alignment horizontal="right" wrapText="1"/>
    </xf>
    <xf numFmtId="0" fontId="26" fillId="0" borderId="0" xfId="1" applyFont="1" applyFill="1" applyBorder="1" applyAlignment="1"/>
    <xf numFmtId="0" fontId="29" fillId="0" borderId="0" xfId="2" applyFont="1" applyFill="1" applyAlignment="1">
      <alignment vertical="center"/>
    </xf>
    <xf numFmtId="0" fontId="29" fillId="0" borderId="0" xfId="2" applyFont="1" applyFill="1" applyBorder="1">
      <alignment vertical="center"/>
    </xf>
    <xf numFmtId="0" fontId="29" fillId="0" borderId="0" xfId="2" quotePrefix="1" applyFont="1" applyFill="1" applyAlignment="1">
      <alignment horizontal="left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29" fillId="0" borderId="1" xfId="2" quotePrefix="1" applyFont="1" applyFill="1" applyBorder="1" applyAlignment="1">
      <alignment horizontal="left" vertical="center"/>
    </xf>
    <xf numFmtId="0" fontId="29" fillId="0" borderId="0" xfId="2" quotePrefix="1" applyFont="1" applyFill="1" applyBorder="1" applyAlignment="1">
      <alignment horizontal="left" vertical="center"/>
    </xf>
    <xf numFmtId="0" fontId="30" fillId="0" borderId="0" xfId="1" applyFont="1" applyFill="1" applyAlignment="1">
      <alignment horizontal="center"/>
    </xf>
    <xf numFmtId="0" fontId="31" fillId="0" borderId="0" xfId="2" applyFont="1" applyFill="1" applyAlignment="1">
      <alignment horizontal="center" vertical="center"/>
    </xf>
    <xf numFmtId="14" fontId="29" fillId="0" borderId="1" xfId="2" applyNumberFormat="1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right" vertical="center"/>
    </xf>
    <xf numFmtId="14" fontId="29" fillId="0" borderId="19" xfId="2" applyNumberFormat="1" applyFont="1" applyFill="1" applyBorder="1" applyAlignment="1">
      <alignment horizontal="left" vertical="center"/>
    </xf>
    <xf numFmtId="14" fontId="29" fillId="0" borderId="0" xfId="2" applyNumberFormat="1" applyFont="1" applyFill="1" applyAlignment="1">
      <alignment horizontal="left" vertical="center"/>
    </xf>
    <xf numFmtId="0" fontId="29" fillId="0" borderId="1" xfId="2" applyFont="1" applyFill="1" applyBorder="1">
      <alignment vertical="center"/>
    </xf>
    <xf numFmtId="0" fontId="29" fillId="0" borderId="0" xfId="2" applyFont="1" applyFill="1" applyBorder="1" applyAlignment="1">
      <alignment horizontal="center" vertical="center"/>
    </xf>
    <xf numFmtId="164" fontId="29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3" fillId="0" borderId="0" xfId="2" applyFont="1" applyFill="1">
      <alignment vertical="center"/>
    </xf>
    <xf numFmtId="0" fontId="24" fillId="0" borderId="2" xfId="0" applyFont="1" applyFill="1" applyBorder="1"/>
    <xf numFmtId="0" fontId="24" fillId="0" borderId="37" xfId="0" applyFont="1" applyFill="1" applyBorder="1"/>
    <xf numFmtId="0" fontId="34" fillId="0" borderId="0" xfId="0" applyFont="1" applyFill="1"/>
    <xf numFmtId="0" fontId="35" fillId="0" borderId="37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37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/>
    </xf>
    <xf numFmtId="0" fontId="24" fillId="0" borderId="3" xfId="0" applyFont="1" applyFill="1" applyBorder="1"/>
    <xf numFmtId="0" fontId="24" fillId="0" borderId="13" xfId="0" applyFont="1" applyFill="1" applyBorder="1"/>
    <xf numFmtId="0" fontId="24" fillId="0" borderId="4" xfId="0" applyFont="1" applyFill="1" applyBorder="1"/>
    <xf numFmtId="0" fontId="29" fillId="0" borderId="13" xfId="2" applyFont="1" applyFill="1" applyBorder="1">
      <alignment vertical="center"/>
    </xf>
    <xf numFmtId="0" fontId="26" fillId="0" borderId="1" xfId="1" applyFont="1" applyFill="1" applyBorder="1" applyAlignment="1"/>
    <xf numFmtId="0" fontId="11" fillId="0" borderId="3" xfId="2" quotePrefix="1" applyFont="1" applyFill="1" applyBorder="1" applyAlignment="1">
      <alignment horizontal="center" vertical="center"/>
    </xf>
    <xf numFmtId="0" fontId="11" fillId="0" borderId="9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/>
    </xf>
    <xf numFmtId="0" fontId="29" fillId="0" borderId="2" xfId="2" applyFont="1" applyFill="1" applyBorder="1">
      <alignment vertical="center"/>
    </xf>
    <xf numFmtId="0" fontId="29" fillId="0" borderId="3" xfId="2" quotePrefix="1" applyFont="1" applyFill="1" applyBorder="1" applyAlignment="1">
      <alignment horizontal="left" vertical="center"/>
    </xf>
    <xf numFmtId="0" fontId="29" fillId="0" borderId="9" xfId="2" quotePrefix="1" applyFont="1" applyFill="1" applyBorder="1" applyAlignment="1">
      <alignment horizontal="left" vertical="center"/>
    </xf>
    <xf numFmtId="0" fontId="29" fillId="0" borderId="4" xfId="2" applyFont="1" applyFill="1" applyBorder="1" applyAlignment="1">
      <alignment horizontal="left" vertical="center"/>
    </xf>
    <xf numFmtId="0" fontId="26" fillId="0" borderId="2" xfId="1" applyFont="1" applyFill="1" applyBorder="1" applyAlignment="1"/>
    <xf numFmtId="0" fontId="29" fillId="0" borderId="3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11" fillId="0" borderId="2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0" borderId="2" xfId="2" quotePrefix="1" applyFont="1" applyFill="1" applyBorder="1" applyAlignment="1">
      <alignment horizontal="left" vertical="center"/>
    </xf>
    <xf numFmtId="0" fontId="29" fillId="0" borderId="2" xfId="2" applyFont="1" applyFill="1" applyBorder="1" applyAlignment="1">
      <alignment horizontal="left" vertical="center"/>
    </xf>
    <xf numFmtId="0" fontId="25" fillId="0" borderId="0" xfId="0" applyFont="1" applyFill="1"/>
    <xf numFmtId="0" fontId="29" fillId="0" borderId="3" xfId="2" applyFont="1" applyFill="1" applyBorder="1">
      <alignment vertical="center"/>
    </xf>
    <xf numFmtId="0" fontId="29" fillId="0" borderId="13" xfId="2" applyFont="1" applyFill="1" applyBorder="1" applyAlignment="1">
      <alignment horizontal="right" vertical="center"/>
    </xf>
    <xf numFmtId="0" fontId="26" fillId="0" borderId="4" xfId="1" applyFont="1" applyFill="1" applyBorder="1" applyAlignment="1"/>
    <xf numFmtId="0" fontId="29" fillId="0" borderId="0" xfId="2" applyFont="1" applyFill="1" applyBorder="1" applyAlignment="1">
      <alignment vertical="center"/>
    </xf>
    <xf numFmtId="164" fontId="29" fillId="0" borderId="13" xfId="2" applyNumberFormat="1" applyFont="1" applyFill="1" applyBorder="1" applyAlignment="1">
      <alignment horizontal="center" vertical="center"/>
    </xf>
    <xf numFmtId="0" fontId="29" fillId="0" borderId="18" xfId="2" applyFont="1" applyFill="1" applyBorder="1" applyAlignment="1">
      <alignment horizontal="center" vertical="center"/>
    </xf>
    <xf numFmtId="164" fontId="29" fillId="0" borderId="18" xfId="2" applyNumberFormat="1" applyFont="1" applyFill="1" applyBorder="1" applyAlignment="1">
      <alignment horizontal="center" vertical="center"/>
    </xf>
    <xf numFmtId="0" fontId="26" fillId="0" borderId="18" xfId="1" applyFont="1" applyFill="1" applyBorder="1" applyAlignment="1"/>
    <xf numFmtId="0" fontId="11" fillId="0" borderId="0" xfId="2" applyFont="1" applyFill="1" applyBorder="1" applyAlignment="1">
      <alignment horizontal="left" vertical="center"/>
    </xf>
    <xf numFmtId="0" fontId="29" fillId="0" borderId="0" xfId="1" applyFont="1" applyFill="1" applyAlignment="1">
      <alignment horizontal="center"/>
    </xf>
    <xf numFmtId="0" fontId="29" fillId="0" borderId="0" xfId="1" applyFont="1" applyFill="1" applyAlignment="1"/>
    <xf numFmtId="0" fontId="39" fillId="0" borderId="0" xfId="1" applyFont="1" applyFill="1" applyAlignment="1"/>
    <xf numFmtId="0" fontId="26" fillId="0" borderId="0" xfId="1" applyFont="1" applyFill="1" applyAlignment="1">
      <alignment horizontal="center"/>
    </xf>
    <xf numFmtId="0" fontId="40" fillId="0" borderId="0" xfId="1" applyFont="1" applyFill="1" applyAlignment="1"/>
    <xf numFmtId="0" fontId="16" fillId="0" borderId="0" xfId="2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40" fillId="0" borderId="0" xfId="1" applyFont="1" applyFill="1" applyBorder="1" applyAlignment="1"/>
    <xf numFmtId="14" fontId="5" fillId="0" borderId="0" xfId="2" applyNumberFormat="1" applyFont="1" applyFill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0" fontId="43" fillId="0" borderId="0" xfId="1" applyFont="1" applyFill="1" applyAlignment="1"/>
    <xf numFmtId="164" fontId="5" fillId="0" borderId="22" xfId="4" applyFont="1" applyFill="1" applyBorder="1" applyAlignment="1">
      <alignment horizontal="center" vertical="center"/>
    </xf>
    <xf numFmtId="164" fontId="5" fillId="0" borderId="22" xfId="4" applyFont="1" applyFill="1" applyBorder="1" applyAlignment="1">
      <alignment vertical="center"/>
    </xf>
    <xf numFmtId="164" fontId="5" fillId="0" borderId="31" xfId="4" applyFont="1" applyFill="1" applyBorder="1" applyAlignment="1">
      <alignment horizontal="center" vertical="center"/>
    </xf>
    <xf numFmtId="164" fontId="5" fillId="0" borderId="31" xfId="4" applyFont="1" applyFill="1" applyBorder="1" applyAlignment="1">
      <alignment vertical="center"/>
    </xf>
    <xf numFmtId="164" fontId="5" fillId="0" borderId="10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vertical="center"/>
    </xf>
    <xf numFmtId="164" fontId="5" fillId="0" borderId="35" xfId="4" applyFont="1" applyFill="1" applyBorder="1" applyAlignment="1">
      <alignment horizontal="center" vertical="center"/>
    </xf>
    <xf numFmtId="164" fontId="5" fillId="0" borderId="29" xfId="4" applyFont="1" applyFill="1" applyBorder="1" applyAlignment="1">
      <alignment vertical="center"/>
    </xf>
    <xf numFmtId="164" fontId="13" fillId="0" borderId="20" xfId="4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13" fillId="0" borderId="13" xfId="2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center" vertical="center"/>
    </xf>
    <xf numFmtId="164" fontId="13" fillId="0" borderId="7" xfId="4" applyFont="1" applyFill="1" applyBorder="1" applyAlignment="1">
      <alignment horizontal="center" vertical="center"/>
    </xf>
    <xf numFmtId="0" fontId="45" fillId="0" borderId="0" xfId="1" applyFont="1" applyFill="1" applyAlignment="1"/>
    <xf numFmtId="0" fontId="11" fillId="0" borderId="2" xfId="2" applyFont="1" applyFill="1" applyBorder="1" applyAlignment="1">
      <alignment horizontal="center" vertical="center"/>
    </xf>
    <xf numFmtId="0" fontId="46" fillId="0" borderId="0" xfId="1" applyFont="1" applyAlignment="1"/>
    <xf numFmtId="0" fontId="5" fillId="0" borderId="0" xfId="2" applyFont="1">
      <alignment vertical="center"/>
    </xf>
    <xf numFmtId="0" fontId="4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47" fillId="0" borderId="0" xfId="2" applyFont="1" applyAlignment="1">
      <alignment horizontal="center" vertical="center"/>
    </xf>
    <xf numFmtId="0" fontId="46" fillId="0" borderId="0" xfId="1" applyFont="1" applyBorder="1" applyAlignment="1"/>
    <xf numFmtId="14" fontId="47" fillId="0" borderId="0" xfId="2" applyNumberFormat="1" applyFont="1" applyAlignment="1">
      <alignment horizontal="center"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9" fontId="47" fillId="0" borderId="0" xfId="2" applyNumberFormat="1" applyFont="1" applyAlignment="1">
      <alignment horizontal="center" vertical="center"/>
    </xf>
    <xf numFmtId="0" fontId="41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64" fontId="13" fillId="0" borderId="4" xfId="2" applyNumberFormat="1" applyFont="1" applyBorder="1" applyAlignment="1">
      <alignment horizontal="center" vertical="center"/>
    </xf>
    <xf numFmtId="0" fontId="49" fillId="0" borderId="0" xfId="1" applyFont="1" applyAlignment="1"/>
    <xf numFmtId="164" fontId="47" fillId="0" borderId="22" xfId="4" applyFont="1" applyBorder="1" applyAlignment="1">
      <alignment horizontal="center" vertical="center"/>
    </xf>
    <xf numFmtId="164" fontId="48" fillId="0" borderId="22" xfId="4" applyFont="1" applyBorder="1" applyAlignment="1">
      <alignment vertical="center"/>
    </xf>
    <xf numFmtId="164" fontId="47" fillId="0" borderId="31" xfId="4" applyFont="1" applyBorder="1" applyAlignment="1">
      <alignment horizontal="center" vertical="center"/>
    </xf>
    <xf numFmtId="164" fontId="47" fillId="0" borderId="10" xfId="4" applyFont="1" applyBorder="1" applyAlignment="1">
      <alignment horizontal="center" vertical="center"/>
    </xf>
    <xf numFmtId="164" fontId="47" fillId="0" borderId="25" xfId="4" applyFont="1" applyBorder="1" applyAlignment="1">
      <alignment horizontal="center" vertical="center"/>
    </xf>
    <xf numFmtId="164" fontId="48" fillId="0" borderId="35" xfId="4" applyFont="1" applyBorder="1" applyAlignment="1">
      <alignment horizontal="center" vertical="center"/>
    </xf>
    <xf numFmtId="164" fontId="47" fillId="0" borderId="35" xfId="4" applyFont="1" applyBorder="1" applyAlignment="1">
      <alignment horizontal="center" vertical="center"/>
    </xf>
    <xf numFmtId="164" fontId="47" fillId="0" borderId="20" xfId="4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3" fillId="0" borderId="6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164" fontId="13" fillId="0" borderId="6" xfId="4" applyFont="1" applyBorder="1" applyAlignment="1">
      <alignment horizontal="center" vertical="center"/>
    </xf>
    <xf numFmtId="164" fontId="13" fillId="0" borderId="7" xfId="4" applyFont="1" applyBorder="1" applyAlignment="1">
      <alignment horizontal="center" vertical="center"/>
    </xf>
    <xf numFmtId="0" fontId="50" fillId="0" borderId="0" xfId="1" applyFont="1" applyAlignment="1"/>
    <xf numFmtId="0" fontId="51" fillId="0" borderId="0" xfId="1" applyFont="1" applyAlignment="1"/>
    <xf numFmtId="0" fontId="11" fillId="0" borderId="2" xfId="2" applyFont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26" fillId="0" borderId="0" xfId="1" applyFont="1" applyFill="1" applyAlignment="1">
      <alignment horizontal="right"/>
    </xf>
    <xf numFmtId="0" fontId="42" fillId="0" borderId="0" xfId="1" applyFont="1" applyFill="1" applyAlignment="1">
      <alignment horizontal="right"/>
    </xf>
    <xf numFmtId="0" fontId="11" fillId="0" borderId="3" xfId="2" quotePrefix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44" fillId="0" borderId="2" xfId="2" applyFont="1" applyBorder="1" applyAlignment="1">
      <alignment horizontal="left" vertical="center"/>
    </xf>
    <xf numFmtId="0" fontId="44" fillId="0" borderId="2" xfId="2" applyFont="1" applyFill="1" applyBorder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20" fillId="0" borderId="2" xfId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0" fontId="55" fillId="0" borderId="0" xfId="2" applyFont="1" applyFill="1" applyBorder="1" applyAlignment="1">
      <alignment horizontal="left" vertical="center"/>
    </xf>
    <xf numFmtId="0" fontId="28" fillId="0" borderId="0" xfId="2" applyFont="1" applyFill="1">
      <alignment vertical="center"/>
    </xf>
    <xf numFmtId="167" fontId="1" fillId="2" borderId="0" xfId="11" applyFont="1" applyFill="1" applyAlignment="1"/>
    <xf numFmtId="167" fontId="1" fillId="2" borderId="0" xfId="11" applyFont="1" applyFill="1" applyAlignment="1">
      <alignment horizontal="right" vertical="center"/>
    </xf>
    <xf numFmtId="167" fontId="1" fillId="0" borderId="0" xfId="11" applyFont="1" applyAlignment="1"/>
    <xf numFmtId="167" fontId="1" fillId="0" borderId="0" xfId="11" applyFont="1" applyBorder="1" applyAlignment="1"/>
    <xf numFmtId="167" fontId="3" fillId="2" borderId="0" xfId="12" applyFont="1" applyFill="1" applyAlignment="1">
      <alignment horizontal="center" vertical="center"/>
    </xf>
    <xf numFmtId="167" fontId="3" fillId="2" borderId="6" xfId="12" applyFont="1" applyFill="1" applyBorder="1" applyAlignment="1">
      <alignment horizontal="center" vertical="center"/>
    </xf>
    <xf numFmtId="167" fontId="3" fillId="2" borderId="8" xfId="12" applyFont="1" applyFill="1" applyBorder="1" applyAlignment="1">
      <alignment horizontal="center" vertical="center"/>
    </xf>
    <xf numFmtId="167" fontId="3" fillId="2" borderId="7" xfId="12" applyFont="1" applyFill="1" applyBorder="1" applyAlignment="1">
      <alignment horizontal="center" vertical="center"/>
    </xf>
    <xf numFmtId="167" fontId="3" fillId="2" borderId="12" xfId="12" applyFont="1" applyFill="1" applyBorder="1" applyAlignment="1">
      <alignment horizontal="center" vertical="center"/>
    </xf>
    <xf numFmtId="167" fontId="3" fillId="2" borderId="2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horizontal="left" vertical="center"/>
    </xf>
    <xf numFmtId="167" fontId="0" fillId="2" borderId="0" xfId="12" applyFont="1" applyFill="1" applyBorder="1" applyAlignment="1">
      <alignment horizontal="right" vertical="center"/>
    </xf>
    <xf numFmtId="167" fontId="7" fillId="2" borderId="16" xfId="12" applyFont="1" applyFill="1" applyBorder="1" applyAlignment="1">
      <alignment horizontal="center" vertical="center"/>
    </xf>
    <xf numFmtId="167" fontId="3" fillId="2" borderId="0" xfId="12" applyFont="1" applyFill="1" applyBorder="1" applyAlignment="1">
      <alignment horizontal="center" vertical="center"/>
    </xf>
    <xf numFmtId="167" fontId="3" fillId="2" borderId="16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vertical="center"/>
    </xf>
    <xf numFmtId="167" fontId="0" fillId="2" borderId="0" xfId="12" applyFont="1" applyFill="1" applyBorder="1" applyAlignment="1">
      <alignment vertical="center"/>
    </xf>
    <xf numFmtId="167" fontId="7" fillId="2" borderId="1" xfId="12" applyFont="1" applyFill="1" applyBorder="1" applyAlignment="1">
      <alignment horizontal="left" vertical="center"/>
    </xf>
    <xf numFmtId="167" fontId="3" fillId="2" borderId="15" xfId="12" applyFont="1" applyFill="1" applyBorder="1" applyAlignment="1">
      <alignment horizontal="center" vertical="center"/>
    </xf>
    <xf numFmtId="167" fontId="7" fillId="2" borderId="13" xfId="12" applyFont="1" applyFill="1" applyBorder="1" applyAlignment="1">
      <alignment horizontal="left" vertical="center"/>
    </xf>
    <xf numFmtId="167" fontId="3" fillId="2" borderId="4" xfId="12" applyFont="1" applyFill="1" applyBorder="1" applyAlignment="1">
      <alignment horizontal="center" vertical="center"/>
    </xf>
    <xf numFmtId="167" fontId="3" fillId="2" borderId="14" xfId="12" applyFont="1" applyFill="1" applyBorder="1" applyAlignment="1">
      <alignment horizontal="center" vertical="center"/>
    </xf>
    <xf numFmtId="167" fontId="7" fillId="2" borderId="0" xfId="12" applyFont="1" applyFill="1" applyAlignment="1">
      <alignment horizontal="left" vertical="center"/>
    </xf>
    <xf numFmtId="167" fontId="10" fillId="2" borderId="0" xfId="12" applyFont="1" applyFill="1">
      <alignment vertic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5" applyFont="1"/>
    <xf numFmtId="0" fontId="5" fillId="0" borderId="0" xfId="5"/>
    <xf numFmtId="0" fontId="13" fillId="0" borderId="0" xfId="5" applyFont="1" applyBorder="1"/>
    <xf numFmtId="0" fontId="5" fillId="0" borderId="0" xfId="5" applyBorder="1"/>
    <xf numFmtId="17" fontId="13" fillId="0" borderId="0" xfId="5" applyNumberFormat="1" applyFont="1" applyBorder="1" applyAlignment="1">
      <alignment horizontal="left"/>
    </xf>
    <xf numFmtId="0" fontId="4" fillId="0" borderId="0" xfId="0" applyFont="1"/>
    <xf numFmtId="0" fontId="5" fillId="0" borderId="0" xfId="5" applyAlignment="1"/>
    <xf numFmtId="0" fontId="5" fillId="0" borderId="0" xfId="5" applyAlignment="1">
      <alignment horizontal="right"/>
    </xf>
    <xf numFmtId="0" fontId="5" fillId="0" borderId="0" xfId="5" applyAlignment="1">
      <alignment wrapText="1"/>
    </xf>
    <xf numFmtId="0" fontId="5" fillId="0" borderId="0" xfId="5" applyFont="1" applyBorder="1" applyAlignment="1">
      <alignment horizontal="center" wrapText="1"/>
    </xf>
    <xf numFmtId="0" fontId="5" fillId="0" borderId="2" xfId="5" applyFont="1" applyBorder="1" applyAlignment="1">
      <alignment horizontal="center" wrapText="1"/>
    </xf>
    <xf numFmtId="0" fontId="5" fillId="0" borderId="0" xfId="5" applyFont="1" applyBorder="1" applyAlignment="1">
      <alignment horizontal="center"/>
    </xf>
    <xf numFmtId="0" fontId="5" fillId="0" borderId="2" xfId="5" applyBorder="1" applyAlignment="1">
      <alignment horizontal="center"/>
    </xf>
    <xf numFmtId="0" fontId="11" fillId="0" borderId="2" xfId="5" applyFont="1" applyBorder="1"/>
    <xf numFmtId="165" fontId="5" fillId="0" borderId="2" xfId="5" applyNumberFormat="1" applyBorder="1"/>
    <xf numFmtId="165" fontId="5" fillId="0" borderId="0" xfId="5" applyNumberFormat="1" applyBorder="1"/>
    <xf numFmtId="165" fontId="5" fillId="0" borderId="2" xfId="6" applyBorder="1"/>
    <xf numFmtId="165" fontId="5" fillId="0" borderId="32" xfId="5" applyNumberFormat="1" applyBorder="1"/>
    <xf numFmtId="0" fontId="5" fillId="0" borderId="0" xfId="5" applyBorder="1" applyAlignment="1">
      <alignment vertical="center" wrapText="1"/>
    </xf>
    <xf numFmtId="0" fontId="11" fillId="0" borderId="2" xfId="5" applyFont="1" applyBorder="1" applyAlignment="1">
      <alignment horizontal="center" vertical="center" wrapText="1"/>
    </xf>
    <xf numFmtId="0" fontId="5" fillId="0" borderId="0" xfId="5" applyBorder="1" applyAlignment="1"/>
    <xf numFmtId="0" fontId="11" fillId="0" borderId="2" xfId="5" applyFont="1" applyBorder="1" applyAlignment="1">
      <alignment horizontal="left"/>
    </xf>
    <xf numFmtId="0" fontId="11" fillId="0" borderId="0" xfId="5" applyFont="1"/>
    <xf numFmtId="165" fontId="5" fillId="0" borderId="0" xfId="6"/>
    <xf numFmtId="166" fontId="13" fillId="0" borderId="0" xfId="6" applyNumberFormat="1" applyFont="1" applyAlignment="1">
      <alignment horizontal="left"/>
    </xf>
    <xf numFmtId="0" fontId="5" fillId="0" borderId="18" xfId="5" applyBorder="1"/>
    <xf numFmtId="165" fontId="5" fillId="0" borderId="18" xfId="6" applyBorder="1"/>
    <xf numFmtId="0" fontId="5" fillId="0" borderId="38" xfId="5" applyBorder="1"/>
    <xf numFmtId="165" fontId="5" fillId="0" borderId="0" xfId="6" applyAlignment="1">
      <alignment horizontal="center" wrapText="1"/>
    </xf>
    <xf numFmtId="0" fontId="5" fillId="0" borderId="0" xfId="5" applyAlignment="1">
      <alignment horizontal="center" wrapText="1"/>
    </xf>
    <xf numFmtId="0" fontId="5" fillId="0" borderId="9" xfId="5" applyBorder="1"/>
    <xf numFmtId="0" fontId="5" fillId="0" borderId="0" xfId="5" applyAlignment="1">
      <alignment vertical="center"/>
    </xf>
    <xf numFmtId="165" fontId="0" fillId="0" borderId="0" xfId="6" applyFont="1" applyAlignment="1">
      <alignment horizontal="center"/>
    </xf>
    <xf numFmtId="165" fontId="5" fillId="0" borderId="0" xfId="6" applyAlignment="1">
      <alignment horizontal="left"/>
    </xf>
    <xf numFmtId="165" fontId="5" fillId="0" borderId="13" xfId="6" applyBorder="1"/>
    <xf numFmtId="0" fontId="5" fillId="0" borderId="33" xfId="5" applyBorder="1"/>
    <xf numFmtId="165" fontId="5" fillId="0" borderId="0" xfId="6" applyBorder="1"/>
    <xf numFmtId="165" fontId="5" fillId="0" borderId="18" xfId="6" applyBorder="1" applyAlignment="1">
      <alignment horizontal="left"/>
    </xf>
    <xf numFmtId="0" fontId="5" fillId="0" borderId="34" xfId="5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/>
    <xf numFmtId="0" fontId="8" fillId="0" borderId="0" xfId="7"/>
    <xf numFmtId="0" fontId="8" fillId="0" borderId="0" xfId="7" applyAlignment="1">
      <alignment horizontal="right"/>
    </xf>
    <xf numFmtId="0" fontId="42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164" fontId="29" fillId="0" borderId="0" xfId="8" applyFont="1" applyAlignment="1">
      <alignment horizontal="right" vertical="center"/>
    </xf>
    <xf numFmtId="164" fontId="29" fillId="0" borderId="0" xfId="8" applyFont="1" applyAlignment="1">
      <alignment vertical="center"/>
    </xf>
    <xf numFmtId="14" fontId="29" fillId="0" borderId="0" xfId="8" applyNumberFormat="1" applyFont="1" applyAlignment="1">
      <alignment horizontal="left" vertical="center"/>
    </xf>
    <xf numFmtId="164" fontId="29" fillId="0" borderId="0" xfId="8" applyFont="1" applyAlignment="1">
      <alignment horizontal="left" vertical="center"/>
    </xf>
    <xf numFmtId="164" fontId="20" fillId="0" borderId="20" xfId="8" applyFont="1" applyBorder="1" applyAlignment="1">
      <alignment horizontal="center" vertical="center"/>
    </xf>
    <xf numFmtId="164" fontId="20" fillId="0" borderId="17" xfId="8" applyFont="1" applyBorder="1" applyAlignment="1">
      <alignment horizontal="center" vertical="center"/>
    </xf>
    <xf numFmtId="0" fontId="59" fillId="0" borderId="39" xfId="2" applyFont="1" applyBorder="1" applyAlignment="1">
      <alignment horizontal="center" vertical="center"/>
    </xf>
    <xf numFmtId="0" fontId="59" fillId="0" borderId="30" xfId="2" applyFont="1" applyBorder="1" applyAlignment="1">
      <alignment vertical="top"/>
    </xf>
    <xf numFmtId="0" fontId="59" fillId="0" borderId="31" xfId="2" applyFont="1" applyBorder="1" applyAlignment="1">
      <alignment vertical="top"/>
    </xf>
    <xf numFmtId="0" fontId="59" fillId="0" borderId="30" xfId="2" applyFont="1" applyBorder="1" applyAlignment="1">
      <alignment vertical="center"/>
    </xf>
    <xf numFmtId="4" fontId="59" fillId="0" borderId="27" xfId="2" applyNumberFormat="1" applyFont="1" applyBorder="1" applyAlignment="1">
      <alignment vertical="center"/>
    </xf>
    <xf numFmtId="0" fontId="59" fillId="0" borderId="31" xfId="2" applyFont="1" applyBorder="1" applyAlignment="1">
      <alignment vertical="center"/>
    </xf>
    <xf numFmtId="164" fontId="59" fillId="0" borderId="39" xfId="8" applyFont="1" applyBorder="1" applyAlignment="1">
      <alignment horizontal="center" vertical="center"/>
    </xf>
    <xf numFmtId="164" fontId="59" fillId="0" borderId="31" xfId="8" applyFont="1" applyBorder="1" applyAlignment="1">
      <alignment vertical="center"/>
    </xf>
    <xf numFmtId="0" fontId="59" fillId="0" borderId="10" xfId="2" applyFont="1" applyBorder="1" applyAlignment="1">
      <alignment horizontal="center" vertical="center"/>
    </xf>
    <xf numFmtId="164" fontId="59" fillId="0" borderId="9" xfId="8" applyFont="1" applyBorder="1" applyAlignment="1">
      <alignment horizontal="center" vertical="center"/>
    </xf>
    <xf numFmtId="164" fontId="59" fillId="0" borderId="10" xfId="8" applyFont="1" applyBorder="1" applyAlignment="1">
      <alignment vertical="center"/>
    </xf>
    <xf numFmtId="0" fontId="59" fillId="0" borderId="27" xfId="2" applyFont="1" applyBorder="1" applyAlignment="1">
      <alignment horizontal="left" vertical="center" wrapText="1"/>
    </xf>
    <xf numFmtId="0" fontId="59" fillId="0" borderId="31" xfId="2" applyFont="1" applyBorder="1" applyAlignment="1">
      <alignment horizontal="left" vertical="center" wrapText="1"/>
    </xf>
    <xf numFmtId="164" fontId="59" fillId="0" borderId="10" xfId="8" applyFont="1" applyBorder="1" applyAlignment="1">
      <alignment horizontal="center" vertical="center"/>
    </xf>
    <xf numFmtId="0" fontId="60" fillId="0" borderId="24" xfId="7" applyFont="1" applyBorder="1" applyAlignment="1"/>
    <xf numFmtId="0" fontId="60" fillId="0" borderId="25" xfId="7" applyFont="1" applyBorder="1" applyAlignment="1"/>
    <xf numFmtId="0" fontId="11" fillId="0" borderId="39" xfId="2" applyFont="1" applyBorder="1" applyAlignment="1">
      <alignment horizontal="center" vertical="center"/>
    </xf>
    <xf numFmtId="0" fontId="11" fillId="0" borderId="30" xfId="2" applyFont="1" applyBorder="1" applyAlignment="1">
      <alignment vertical="top" wrapText="1"/>
    </xf>
    <xf numFmtId="0" fontId="11" fillId="0" borderId="31" xfId="2" applyFont="1" applyBorder="1" applyAlignment="1">
      <alignment vertical="top" wrapText="1"/>
    </xf>
    <xf numFmtId="0" fontId="11" fillId="0" borderId="30" xfId="2" applyFont="1" applyBorder="1" applyAlignment="1">
      <alignment horizontal="left" vertical="center"/>
    </xf>
    <xf numFmtId="167" fontId="11" fillId="0" borderId="27" xfId="8" applyNumberFormat="1" applyFont="1" applyBorder="1" applyAlignment="1">
      <alignment horizontal="center" vertical="center"/>
    </xf>
    <xf numFmtId="0" fontId="11" fillId="0" borderId="31" xfId="2" applyFont="1" applyBorder="1" applyAlignment="1">
      <alignment horizontal="left" vertical="center"/>
    </xf>
    <xf numFmtId="164" fontId="11" fillId="0" borderId="39" xfId="8" applyFont="1" applyBorder="1" applyAlignment="1">
      <alignment horizontal="center" vertical="center"/>
    </xf>
    <xf numFmtId="164" fontId="11" fillId="0" borderId="31" xfId="8" applyFont="1" applyBorder="1" applyAlignment="1">
      <alignment vertical="center"/>
    </xf>
    <xf numFmtId="0" fontId="29" fillId="0" borderId="10" xfId="2" applyFont="1" applyBorder="1" applyAlignment="1">
      <alignment horizontal="center" vertical="center"/>
    </xf>
    <xf numFmtId="4" fontId="11" fillId="0" borderId="27" xfId="2" applyNumberFormat="1" applyFont="1" applyBorder="1" applyAlignment="1">
      <alignment horizontal="left" vertical="center"/>
    </xf>
    <xf numFmtId="0" fontId="29" fillId="0" borderId="39" xfId="2" applyFont="1" applyBorder="1" applyAlignment="1">
      <alignment horizontal="center" vertical="center"/>
    </xf>
    <xf numFmtId="0" fontId="29" fillId="0" borderId="31" xfId="2" applyFont="1" applyBorder="1" applyAlignment="1">
      <alignment horizontal="center" vertical="center"/>
    </xf>
    <xf numFmtId="0" fontId="11" fillId="0" borderId="30" xfId="2" applyFont="1" applyBorder="1" applyAlignment="1">
      <alignment horizontal="right" vertical="center"/>
    </xf>
    <xf numFmtId="0" fontId="11" fillId="0" borderId="27" xfId="2" applyFont="1" applyBorder="1" applyAlignment="1">
      <alignment horizontal="left" vertical="center"/>
    </xf>
    <xf numFmtId="0" fontId="61" fillId="0" borderId="0" xfId="7" applyFont="1"/>
    <xf numFmtId="2" fontId="11" fillId="0" borderId="24" xfId="2" applyNumberFormat="1" applyFont="1" applyBorder="1" applyAlignment="1">
      <alignment horizontal="left" vertical="center"/>
    </xf>
    <xf numFmtId="2" fontId="11" fillId="0" borderId="27" xfId="2" applyNumberFormat="1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8" fillId="0" borderId="24" xfId="7" applyBorder="1"/>
    <xf numFmtId="0" fontId="29" fillId="0" borderId="27" xfId="2" applyFont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29" fillId="0" borderId="40" xfId="2" applyFont="1" applyBorder="1" applyAlignment="1">
      <alignment vertical="center"/>
    </xf>
    <xf numFmtId="0" fontId="29" fillId="0" borderId="29" xfId="2" applyFont="1" applyBorder="1" applyAlignment="1">
      <alignment vertical="center"/>
    </xf>
    <xf numFmtId="164" fontId="11" fillId="0" borderId="10" xfId="8" applyFont="1" applyBorder="1" applyAlignment="1">
      <alignment horizontal="center" vertical="center"/>
    </xf>
    <xf numFmtId="164" fontId="11" fillId="0" borderId="29" xfId="8" applyFont="1" applyBorder="1" applyAlignment="1">
      <alignment vertical="center"/>
    </xf>
    <xf numFmtId="0" fontId="29" fillId="0" borderId="3" xfId="2" applyFont="1" applyBorder="1" applyAlignment="1">
      <alignment vertical="center"/>
    </xf>
    <xf numFmtId="0" fontId="29" fillId="0" borderId="13" xfId="2" applyFont="1" applyBorder="1" applyAlignment="1">
      <alignment vertical="center"/>
    </xf>
    <xf numFmtId="164" fontId="29" fillId="0" borderId="4" xfId="8" applyFont="1" applyBorder="1" applyAlignment="1">
      <alignment vertical="center"/>
    </xf>
    <xf numFmtId="164" fontId="29" fillId="0" borderId="2" xfId="8" applyFont="1" applyBorder="1" applyAlignment="1">
      <alignment vertical="center"/>
    </xf>
    <xf numFmtId="0" fontId="29" fillId="0" borderId="6" xfId="2" applyFont="1" applyBorder="1" applyAlignment="1">
      <alignment vertical="center"/>
    </xf>
    <xf numFmtId="0" fontId="29" fillId="0" borderId="8" xfId="2" applyFont="1" applyBorder="1" applyAlignment="1">
      <alignment vertical="center"/>
    </xf>
    <xf numFmtId="0" fontId="29" fillId="0" borderId="8" xfId="2" applyFont="1" applyBorder="1" applyAlignment="1">
      <alignment horizontal="right" vertical="center"/>
    </xf>
    <xf numFmtId="0" fontId="29" fillId="0" borderId="7" xfId="2" applyFont="1" applyBorder="1" applyAlignment="1">
      <alignment horizontal="right" vertical="center"/>
    </xf>
    <xf numFmtId="164" fontId="29" fillId="0" borderId="13" xfId="8" applyFont="1" applyBorder="1" applyAlignment="1">
      <alignment vertical="center"/>
    </xf>
    <xf numFmtId="0" fontId="8" fillId="0" borderId="0" xfId="7" applyAlignment="1">
      <alignment wrapText="1"/>
    </xf>
    <xf numFmtId="164" fontId="42" fillId="0" borderId="2" xfId="8" applyFont="1" applyBorder="1" applyAlignment="1">
      <alignment horizontal="center" vertical="center" wrapText="1"/>
    </xf>
    <xf numFmtId="164" fontId="42" fillId="0" borderId="4" xfId="8" applyFont="1" applyBorder="1" applyAlignment="1">
      <alignment horizontal="center" vertical="center" wrapText="1"/>
    </xf>
    <xf numFmtId="164" fontId="42" fillId="0" borderId="2" xfId="8" applyFont="1" applyBorder="1" applyAlignment="1">
      <alignment horizontal="left" vertical="center"/>
    </xf>
    <xf numFmtId="0" fontId="8" fillId="0" borderId="2" xfId="7" applyFont="1" applyBorder="1" applyAlignment="1">
      <alignment horizontal="left"/>
    </xf>
    <xf numFmtId="0" fontId="62" fillId="0" borderId="0" xfId="7" applyFont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1" xfId="0" applyFont="1" applyFill="1" applyBorder="1"/>
    <xf numFmtId="0" fontId="2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24" fillId="0" borderId="0" xfId="0" applyFont="1" applyFill="1" applyAlignment="1"/>
    <xf numFmtId="0" fontId="58" fillId="0" borderId="0" xfId="0" applyFont="1" applyFill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37" fillId="0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63" fillId="0" borderId="0" xfId="0" applyFont="1" applyFill="1"/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left" vertical="top"/>
    </xf>
    <xf numFmtId="0" fontId="11" fillId="0" borderId="7" xfId="2" applyFont="1" applyFill="1" applyBorder="1" applyAlignment="1">
      <alignment horizontal="left" vertical="top"/>
    </xf>
    <xf numFmtId="0" fontId="11" fillId="0" borderId="14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15" xfId="2" applyFont="1" applyFill="1" applyBorder="1" applyAlignment="1">
      <alignment horizontal="left" vertical="top"/>
    </xf>
    <xf numFmtId="164" fontId="14" fillId="0" borderId="2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4" fillId="0" borderId="13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8" fontId="20" fillId="0" borderId="3" xfId="0" applyNumberFormat="1" applyFont="1" applyFill="1" applyBorder="1" applyAlignment="1">
      <alignment horizontal="right"/>
    </xf>
    <xf numFmtId="8" fontId="20" fillId="0" borderId="13" xfId="0" applyNumberFormat="1" applyFont="1" applyFill="1" applyBorder="1" applyAlignment="1">
      <alignment horizontal="right"/>
    </xf>
    <xf numFmtId="8" fontId="20" fillId="0" borderId="4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6" fillId="0" borderId="0" xfId="2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6" fontId="18" fillId="0" borderId="3" xfId="0" applyNumberFormat="1" applyFont="1" applyFill="1" applyBorder="1" applyAlignment="1">
      <alignment horizontal="center"/>
    </xf>
    <xf numFmtId="6" fontId="18" fillId="0" borderId="4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left" vertical="center"/>
    </xf>
    <xf numFmtId="0" fontId="18" fillId="0" borderId="13" xfId="2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left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left" vertical="top" wrapText="1"/>
    </xf>
    <xf numFmtId="0" fontId="18" fillId="0" borderId="12" xfId="1" applyFont="1" applyFill="1" applyBorder="1" applyAlignment="1">
      <alignment horizontal="left" vertical="top" wrapText="1"/>
    </xf>
    <xf numFmtId="0" fontId="18" fillId="0" borderId="14" xfId="1" applyFont="1" applyFill="1" applyBorder="1" applyAlignment="1">
      <alignment horizontal="left" vertical="top" wrapText="1"/>
    </xf>
    <xf numFmtId="0" fontId="20" fillId="0" borderId="20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18" fillId="0" borderId="6" xfId="2" quotePrefix="1" applyFont="1" applyFill="1" applyBorder="1" applyAlignment="1">
      <alignment horizontal="left" vertical="top" wrapText="1"/>
    </xf>
    <xf numFmtId="0" fontId="18" fillId="0" borderId="14" xfId="2" quotePrefix="1" applyFont="1" applyFill="1" applyBorder="1" applyAlignment="1">
      <alignment horizontal="left" vertical="top" wrapText="1"/>
    </xf>
    <xf numFmtId="0" fontId="18" fillId="0" borderId="6" xfId="2" applyFont="1" applyFill="1" applyBorder="1" applyAlignment="1">
      <alignment horizontal="left" vertical="top" wrapText="1"/>
    </xf>
    <xf numFmtId="0" fontId="18" fillId="0" borderId="12" xfId="2" applyFont="1" applyFill="1" applyBorder="1" applyAlignment="1">
      <alignment horizontal="left" vertical="top" wrapText="1"/>
    </xf>
    <xf numFmtId="0" fontId="18" fillId="0" borderId="14" xfId="2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right"/>
    </xf>
    <xf numFmtId="0" fontId="24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47" fillId="0" borderId="0" xfId="2" quotePrefix="1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47" fillId="0" borderId="0" xfId="2" applyFont="1" applyBorder="1" applyAlignment="1">
      <alignment horizontal="left" vertical="center"/>
    </xf>
    <xf numFmtId="0" fontId="41" fillId="0" borderId="3" xfId="2" applyFont="1" applyBorder="1" applyAlignment="1">
      <alignment horizontal="center" vertical="center"/>
    </xf>
    <xf numFmtId="0" fontId="41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47" fillId="0" borderId="21" xfId="2" applyFont="1" applyBorder="1" applyAlignment="1">
      <alignment horizontal="center" vertical="center"/>
    </xf>
    <xf numFmtId="0" fontId="47" fillId="0" borderId="36" xfId="2" applyFont="1" applyBorder="1" applyAlignment="1">
      <alignment horizontal="center" vertical="center"/>
    </xf>
    <xf numFmtId="0" fontId="47" fillId="0" borderId="30" xfId="2" applyFont="1" applyBorder="1" applyAlignment="1">
      <alignment horizontal="center" vertical="center"/>
    </xf>
    <xf numFmtId="0" fontId="47" fillId="0" borderId="31" xfId="2" applyFont="1" applyBorder="1" applyAlignment="1">
      <alignment horizontal="center" vertical="center"/>
    </xf>
    <xf numFmtId="2" fontId="47" fillId="0" borderId="23" xfId="2" applyNumberFormat="1" applyFont="1" applyBorder="1" applyAlignment="1">
      <alignment horizontal="center" vertical="center"/>
    </xf>
    <xf numFmtId="2" fontId="47" fillId="0" borderId="25" xfId="2" applyNumberFormat="1" applyFont="1" applyBorder="1" applyAlignment="1">
      <alignment horizontal="center" vertical="center"/>
    </xf>
    <xf numFmtId="0" fontId="47" fillId="0" borderId="23" xfId="2" applyFont="1" applyBorder="1" applyAlignment="1">
      <alignment horizontal="center" vertical="center"/>
    </xf>
    <xf numFmtId="0" fontId="47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48" fillId="0" borderId="23" xfId="2" applyFont="1" applyBorder="1" applyAlignment="1">
      <alignment horizontal="center" vertical="center"/>
    </xf>
    <xf numFmtId="0" fontId="48" fillId="0" borderId="25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48" fillId="0" borderId="28" xfId="2" applyFont="1" applyBorder="1" applyAlignment="1">
      <alignment horizontal="center" vertical="center"/>
    </xf>
    <xf numFmtId="0" fontId="48" fillId="0" borderId="29" xfId="2" applyFont="1" applyBorder="1" applyAlignment="1">
      <alignment horizontal="center" vertical="center"/>
    </xf>
    <xf numFmtId="0" fontId="13" fillId="0" borderId="3" xfId="2" applyFont="1" applyBorder="1" applyAlignment="1">
      <alignment horizontal="right" vertical="center"/>
    </xf>
    <xf numFmtId="0" fontId="13" fillId="0" borderId="13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2" fontId="47" fillId="0" borderId="3" xfId="2" applyNumberFormat="1" applyFont="1" applyBorder="1" applyAlignment="1">
      <alignment horizontal="center" vertical="center"/>
    </xf>
    <xf numFmtId="2" fontId="47" fillId="0" borderId="4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47" fillId="0" borderId="27" xfId="2" applyFont="1" applyBorder="1" applyAlignment="1">
      <alignment horizontal="center" vertical="center"/>
    </xf>
    <xf numFmtId="0" fontId="47" fillId="0" borderId="2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44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13" fillId="0" borderId="4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44" fillId="0" borderId="2" xfId="2" applyFont="1" applyFill="1" applyBorder="1" applyAlignment="1">
      <alignment horizontal="center" vertical="center"/>
    </xf>
    <xf numFmtId="0" fontId="26" fillId="0" borderId="0" xfId="1" applyFont="1" applyFill="1" applyAlignment="1">
      <alignment horizontal="righ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44" fillId="0" borderId="2" xfId="2" applyFont="1" applyFill="1" applyBorder="1" applyAlignment="1">
      <alignment horizontal="left" vertical="center"/>
    </xf>
    <xf numFmtId="0" fontId="44" fillId="0" borderId="3" xfId="2" applyFont="1" applyFill="1" applyBorder="1" applyAlignment="1">
      <alignment horizontal="left" vertical="center"/>
    </xf>
    <xf numFmtId="0" fontId="44" fillId="0" borderId="13" xfId="2" applyFont="1" applyFill="1" applyBorder="1" applyAlignment="1">
      <alignment horizontal="left" vertical="center"/>
    </xf>
    <xf numFmtId="0" fontId="44" fillId="0" borderId="4" xfId="2" applyFont="1" applyFill="1" applyBorder="1" applyAlignment="1">
      <alignment horizontal="left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right"/>
    </xf>
    <xf numFmtId="0" fontId="27" fillId="0" borderId="0" xfId="2" applyFont="1" applyFill="1" applyAlignment="1">
      <alignment horizontal="center" vertical="center"/>
    </xf>
    <xf numFmtId="0" fontId="20" fillId="0" borderId="2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58" fillId="0" borderId="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11" fillId="0" borderId="2" xfId="5" applyFont="1" applyBorder="1" applyAlignment="1">
      <alignment horizontal="center" vertical="center" wrapText="1"/>
    </xf>
    <xf numFmtId="0" fontId="5" fillId="0" borderId="2" xfId="5" applyBorder="1" applyAlignment="1">
      <alignment horizontal="center"/>
    </xf>
    <xf numFmtId="0" fontId="11" fillId="0" borderId="2" xfId="5" applyFont="1" applyBorder="1" applyAlignment="1">
      <alignment horizontal="left"/>
    </xf>
    <xf numFmtId="0" fontId="5" fillId="0" borderId="3" xfId="5" applyBorder="1" applyAlignment="1">
      <alignment horizontal="left"/>
    </xf>
    <xf numFmtId="0" fontId="5" fillId="0" borderId="4" xfId="5" applyBorder="1" applyAlignment="1">
      <alignment horizontal="left"/>
    </xf>
    <xf numFmtId="0" fontId="5" fillId="0" borderId="0" xfId="5" applyAlignment="1">
      <alignment horizontal="right"/>
    </xf>
    <xf numFmtId="0" fontId="5" fillId="0" borderId="20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3" xfId="5" applyBorder="1" applyAlignment="1">
      <alignment horizontal="center" wrapText="1"/>
    </xf>
    <xf numFmtId="0" fontId="5" fillId="0" borderId="13" xfId="5" applyBorder="1" applyAlignment="1">
      <alignment horizontal="center" wrapText="1"/>
    </xf>
    <xf numFmtId="0" fontId="5" fillId="0" borderId="4" xfId="5" applyBorder="1" applyAlignment="1">
      <alignment horizontal="center" wrapText="1"/>
    </xf>
    <xf numFmtId="0" fontId="5" fillId="0" borderId="3" xfId="5" applyFont="1" applyBorder="1" applyAlignment="1">
      <alignment horizontal="center" wrapText="1"/>
    </xf>
    <xf numFmtId="0" fontId="5" fillId="0" borderId="13" xfId="5" applyFont="1" applyBorder="1" applyAlignment="1">
      <alignment horizontal="center" wrapText="1"/>
    </xf>
    <xf numFmtId="0" fontId="5" fillId="0" borderId="4" xfId="5" applyFont="1" applyBorder="1" applyAlignment="1">
      <alignment horizontal="center" wrapText="1"/>
    </xf>
    <xf numFmtId="0" fontId="5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9" fillId="0" borderId="0" xfId="2" applyFont="1" applyAlignment="1">
      <alignment horizontal="left" vertical="center"/>
    </xf>
    <xf numFmtId="0" fontId="13" fillId="0" borderId="20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13" xfId="2" applyFont="1" applyBorder="1" applyAlignment="1">
      <alignment horizontal="right" vertical="center"/>
    </xf>
    <xf numFmtId="0" fontId="20" fillId="0" borderId="4" xfId="2" applyFont="1" applyBorder="1" applyAlignment="1">
      <alignment horizontal="right" vertical="center"/>
    </xf>
    <xf numFmtId="164" fontId="42" fillId="0" borderId="3" xfId="8" applyFont="1" applyBorder="1" applyAlignment="1">
      <alignment horizontal="center" vertical="center" wrapText="1"/>
    </xf>
    <xf numFmtId="164" fontId="42" fillId="0" borderId="4" xfId="8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/>
    </xf>
    <xf numFmtId="0" fontId="29" fillId="0" borderId="6" xfId="2" applyFont="1" applyBorder="1" applyAlignment="1">
      <alignment horizontal="center" vertical="center"/>
    </xf>
    <xf numFmtId="0" fontId="29" fillId="0" borderId="7" xfId="2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164" fontId="29" fillId="0" borderId="20" xfId="8" applyFont="1" applyBorder="1" applyAlignment="1">
      <alignment horizontal="center" vertical="center"/>
    </xf>
    <xf numFmtId="164" fontId="29" fillId="0" borderId="9" xfId="8" applyFont="1" applyBorder="1" applyAlignment="1">
      <alignment horizontal="center" vertical="center"/>
    </xf>
    <xf numFmtId="164" fontId="29" fillId="0" borderId="17" xfId="8" applyFont="1" applyBorder="1" applyAlignment="1">
      <alignment horizontal="center" vertical="center"/>
    </xf>
    <xf numFmtId="164" fontId="29" fillId="0" borderId="7" xfId="8" applyFont="1" applyBorder="1" applyAlignment="1">
      <alignment horizontal="center" vertical="center"/>
    </xf>
    <xf numFmtId="164" fontId="29" fillId="0" borderId="16" xfId="8" applyFont="1" applyBorder="1" applyAlignment="1">
      <alignment horizontal="center" vertical="center"/>
    </xf>
    <xf numFmtId="164" fontId="29" fillId="0" borderId="15" xfId="8" applyFont="1" applyBorder="1" applyAlignment="1">
      <alignment horizontal="center" vertical="center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164" fontId="42" fillId="0" borderId="6" xfId="8" applyFont="1" applyBorder="1" applyAlignment="1">
      <alignment horizontal="center" vertical="center" wrapText="1"/>
    </xf>
    <xf numFmtId="164" fontId="42" fillId="0" borderId="7" xfId="8" applyFont="1" applyBorder="1" applyAlignment="1">
      <alignment horizontal="center" vertical="center" wrapText="1"/>
    </xf>
    <xf numFmtId="164" fontId="42" fillId="0" borderId="14" xfId="8" applyFont="1" applyBorder="1" applyAlignment="1">
      <alignment horizontal="center" vertical="center" wrapText="1"/>
    </xf>
    <xf numFmtId="164" fontId="42" fillId="0" borderId="15" xfId="8" applyFont="1" applyBorder="1" applyAlignment="1">
      <alignment horizontal="center" vertical="center" wrapText="1"/>
    </xf>
    <xf numFmtId="0" fontId="42" fillId="0" borderId="2" xfId="2" applyFont="1" applyBorder="1" applyAlignment="1">
      <alignment horizontal="left" vertical="center"/>
    </xf>
    <xf numFmtId="0" fontId="8" fillId="0" borderId="2" xfId="7" applyFont="1" applyBorder="1" applyAlignment="1">
      <alignment horizontal="left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9" fillId="0" borderId="8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29" fillId="0" borderId="0" xfId="2" quotePrefix="1" applyFont="1" applyFill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6" fillId="0" borderId="6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26" fillId="0" borderId="7" xfId="1" applyFont="1" applyFill="1" applyBorder="1" applyAlignment="1">
      <alignment horizontal="center"/>
    </xf>
    <xf numFmtId="0" fontId="26" fillId="0" borderId="12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0" fontId="26" fillId="0" borderId="14" xfId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0" fontId="26" fillId="0" borderId="15" xfId="1" applyFont="1" applyFill="1" applyBorder="1" applyAlignment="1">
      <alignment horizontal="center"/>
    </xf>
    <xf numFmtId="0" fontId="11" fillId="0" borderId="6" xfId="2" applyFont="1" applyFill="1" applyBorder="1" applyAlignment="1">
      <alignment horizontal="left" vertical="center"/>
    </xf>
    <xf numFmtId="0" fontId="11" fillId="0" borderId="7" xfId="2" applyFont="1" applyFill="1" applyBorder="1" applyAlignment="1">
      <alignment horizontal="left" vertical="center"/>
    </xf>
    <xf numFmtId="0" fontId="29" fillId="0" borderId="3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16" xfId="2" applyFont="1" applyFill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top"/>
    </xf>
    <xf numFmtId="0" fontId="3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11" fillId="0" borderId="6" xfId="2" quotePrefix="1" applyFont="1" applyFill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left" vertical="top"/>
    </xf>
    <xf numFmtId="0" fontId="29" fillId="0" borderId="8" xfId="2" applyFont="1" applyFill="1" applyBorder="1" applyAlignment="1">
      <alignment horizontal="left" vertical="top"/>
    </xf>
    <xf numFmtId="0" fontId="29" fillId="0" borderId="7" xfId="2" applyFont="1" applyFill="1" applyBorder="1" applyAlignment="1">
      <alignment horizontal="left" vertical="top"/>
    </xf>
    <xf numFmtId="0" fontId="29" fillId="0" borderId="12" xfId="2" applyFont="1" applyFill="1" applyBorder="1" applyAlignment="1">
      <alignment horizontal="left" vertical="top"/>
    </xf>
    <xf numFmtId="0" fontId="29" fillId="0" borderId="0" xfId="2" applyFont="1" applyFill="1" applyBorder="1" applyAlignment="1">
      <alignment horizontal="left" vertical="top"/>
    </xf>
    <xf numFmtId="0" fontId="29" fillId="0" borderId="16" xfId="2" applyFont="1" applyFill="1" applyBorder="1" applyAlignment="1">
      <alignment horizontal="left" vertical="top"/>
    </xf>
    <xf numFmtId="0" fontId="29" fillId="0" borderId="14" xfId="2" applyFont="1" applyFill="1" applyBorder="1" applyAlignment="1">
      <alignment horizontal="left" vertical="top"/>
    </xf>
    <xf numFmtId="0" fontId="29" fillId="0" borderId="1" xfId="2" applyFont="1" applyFill="1" applyBorder="1" applyAlignment="1">
      <alignment horizontal="left" vertical="top"/>
    </xf>
    <xf numFmtId="0" fontId="29" fillId="0" borderId="15" xfId="2" applyFont="1" applyFill="1" applyBorder="1" applyAlignment="1">
      <alignment horizontal="left" vertical="top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left"/>
    </xf>
    <xf numFmtId="0" fontId="4" fillId="2" borderId="6" xfId="12" applyNumberFormat="1" applyFont="1" applyFill="1" applyBorder="1" applyAlignment="1">
      <alignment horizontal="center" vertical="center"/>
    </xf>
    <xf numFmtId="0" fontId="4" fillId="2" borderId="7" xfId="12" applyNumberFormat="1" applyFont="1" applyFill="1" applyBorder="1" applyAlignment="1">
      <alignment horizontal="center" vertical="center"/>
    </xf>
    <xf numFmtId="0" fontId="4" fillId="2" borderId="12" xfId="12" applyNumberFormat="1" applyFont="1" applyFill="1" applyBorder="1" applyAlignment="1">
      <alignment horizontal="center" vertical="center"/>
    </xf>
    <xf numFmtId="0" fontId="4" fillId="2" borderId="16" xfId="12" applyNumberFormat="1" applyFont="1" applyFill="1" applyBorder="1" applyAlignment="1">
      <alignment horizontal="center" vertical="center"/>
    </xf>
    <xf numFmtId="0" fontId="4" fillId="2" borderId="14" xfId="12" applyNumberFormat="1" applyFont="1" applyFill="1" applyBorder="1" applyAlignment="1">
      <alignment horizontal="center" vertical="center"/>
    </xf>
    <xf numFmtId="0" fontId="4" fillId="2" borderId="15" xfId="12" applyNumberFormat="1" applyFont="1" applyFill="1" applyBorder="1" applyAlignment="1">
      <alignment horizontal="center" vertical="center"/>
    </xf>
    <xf numFmtId="167" fontId="56" fillId="2" borderId="2" xfId="12" applyFont="1" applyFill="1" applyBorder="1" applyAlignment="1">
      <alignment horizontal="left" vertical="top"/>
    </xf>
    <xf numFmtId="167" fontId="0" fillId="2" borderId="6" xfId="12" applyFont="1" applyFill="1" applyBorder="1" applyAlignment="1">
      <alignment horizontal="left" vertical="top"/>
    </xf>
    <xf numFmtId="167" fontId="7" fillId="2" borderId="7" xfId="12" applyFont="1" applyFill="1" applyBorder="1" applyAlignment="1">
      <alignment horizontal="left" vertical="top"/>
    </xf>
    <xf numFmtId="167" fontId="7" fillId="2" borderId="12" xfId="12" applyFont="1" applyFill="1" applyBorder="1" applyAlignment="1">
      <alignment horizontal="left" vertical="top"/>
    </xf>
    <xf numFmtId="167" fontId="7" fillId="2" borderId="16" xfId="12" applyFont="1" applyFill="1" applyBorder="1" applyAlignment="1">
      <alignment horizontal="left" vertical="top"/>
    </xf>
    <xf numFmtId="167" fontId="7" fillId="2" borderId="14" xfId="12" applyFont="1" applyFill="1" applyBorder="1" applyAlignment="1">
      <alignment horizontal="left" vertical="top"/>
    </xf>
    <xf numFmtId="167" fontId="7" fillId="2" borderId="15" xfId="12" applyFont="1" applyFill="1" applyBorder="1" applyAlignment="1">
      <alignment horizontal="left" vertical="top"/>
    </xf>
    <xf numFmtId="167" fontId="56" fillId="2" borderId="2" xfId="12" applyFont="1" applyFill="1" applyBorder="1" applyAlignment="1">
      <alignment horizontal="left" vertical="top" wrapText="1"/>
    </xf>
    <xf numFmtId="167" fontId="9" fillId="2" borderId="0" xfId="12" applyFont="1" applyFill="1" applyAlignment="1">
      <alignment horizontal="center" vertical="center"/>
    </xf>
    <xf numFmtId="167" fontId="3" fillId="2" borderId="0" xfId="12" applyFont="1" applyFill="1" applyAlignment="1">
      <alignment horizontal="center" vertical="center"/>
    </xf>
    <xf numFmtId="167" fontId="0" fillId="2" borderId="12" xfId="12" applyFont="1" applyFill="1" applyBorder="1" applyAlignment="1">
      <alignment horizontal="left" vertical="center"/>
    </xf>
    <xf numFmtId="167" fontId="7" fillId="2" borderId="0" xfId="12" applyFont="1" applyFill="1" applyBorder="1" applyAlignment="1">
      <alignment horizontal="left" vertical="center"/>
    </xf>
  </cellXfs>
  <cellStyles count="13">
    <cellStyle name="Comma 2" xfId="3"/>
    <cellStyle name="Comma 2 2" xfId="9"/>
    <cellStyle name="Comma 3" xfId="4"/>
    <cellStyle name="Comma 3 2" xfId="10"/>
    <cellStyle name="Comma 4" xfId="8"/>
    <cellStyle name="Comma 4 2" xfId="6"/>
    <cellStyle name="Normal" xfId="0" builtinId="0"/>
    <cellStyle name="Normal 2" xfId="1"/>
    <cellStyle name="Normal 2 2" xfId="2"/>
    <cellStyle name="Normal 2 2 2" xfId="12"/>
    <cellStyle name="Normal 2 3" xfId="11"/>
    <cellStyle name="Normal 3" xfId="7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4</xdr:col>
      <xdr:colOff>142875</xdr:colOff>
      <xdr:row>4</xdr:row>
      <xdr:rowOff>114299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04850" cy="809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47626</xdr:rowOff>
    </xdr:from>
    <xdr:to>
      <xdr:col>2</xdr:col>
      <xdr:colOff>476250</xdr:colOff>
      <xdr:row>3</xdr:row>
      <xdr:rowOff>209551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7626"/>
          <a:ext cx="7524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190497</xdr:rowOff>
    </xdr:from>
    <xdr:to>
      <xdr:col>6</xdr:col>
      <xdr:colOff>228600</xdr:colOff>
      <xdr:row>15</xdr:row>
      <xdr:rowOff>180974</xdr:rowOff>
    </xdr:to>
    <xdr:sp macro="" textlink="">
      <xdr:nvSpPr>
        <xdr:cNvPr id="2" name="Rectangle 1"/>
        <xdr:cNvSpPr/>
      </xdr:nvSpPr>
      <xdr:spPr>
        <a:xfrm>
          <a:off x="866774" y="1724022"/>
          <a:ext cx="1514476" cy="15144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计算及记录金额在 </a:t>
          </a:r>
          <a:r>
            <a:rPr lang="en-US" altLang="zh-CN" sz="800" baseline="0"/>
            <a:t>"</a:t>
          </a:r>
          <a:r>
            <a:rPr lang="zh-CN" altLang="en-US" sz="800" baseline="0"/>
            <a:t>现金奉献记录表“ 和 ”其他奉献记录表</a:t>
          </a:r>
          <a:r>
            <a:rPr lang="en-US" altLang="zh-CN" sz="800" baseline="0"/>
            <a:t>"</a:t>
          </a:r>
          <a:r>
            <a:rPr lang="zh-CN" altLang="en-US" sz="800" baseline="0"/>
            <a:t>并签署在 </a:t>
          </a:r>
          <a:r>
            <a:rPr lang="en-US" altLang="zh-CN" sz="800" baseline="0"/>
            <a:t>"</a:t>
          </a:r>
          <a:r>
            <a:rPr lang="zh-CN" altLang="en-US" sz="800" baseline="0"/>
            <a:t>计算员</a:t>
          </a:r>
          <a:r>
            <a:rPr lang="en-US" altLang="zh-CN" sz="800" baseline="0"/>
            <a:t>" </a:t>
          </a:r>
          <a:r>
            <a:rPr lang="zh-CN" altLang="en-US" sz="800" baseline="0"/>
            <a:t>一栏</a:t>
          </a:r>
          <a:endParaRPr lang="en-US" sz="1100"/>
        </a:p>
      </xdr:txBody>
    </xdr:sp>
    <xdr:clientData/>
  </xdr:twoCellAnchor>
  <xdr:twoCellAnchor>
    <xdr:from>
      <xdr:col>7</xdr:col>
      <xdr:colOff>219074</xdr:colOff>
      <xdr:row>10</xdr:row>
      <xdr:rowOff>9525</xdr:rowOff>
    </xdr:from>
    <xdr:to>
      <xdr:col>14</xdr:col>
      <xdr:colOff>19050</xdr:colOff>
      <xdr:row>14</xdr:row>
      <xdr:rowOff>0</xdr:rowOff>
    </xdr:to>
    <xdr:sp macro="" textlink="">
      <xdr:nvSpPr>
        <xdr:cNvPr id="3" name="Rectangle 2"/>
        <xdr:cNvSpPr/>
      </xdr:nvSpPr>
      <xdr:spPr>
        <a:xfrm>
          <a:off x="2609849" y="2114550"/>
          <a:ext cx="2028826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重新计算现金并在确认后签署在 </a:t>
          </a:r>
          <a:r>
            <a:rPr lang="en-US" altLang="zh-CN" sz="800" baseline="0"/>
            <a:t>"</a:t>
          </a:r>
          <a:r>
            <a:rPr lang="zh-CN" altLang="en-US" sz="800" baseline="0"/>
            <a:t>确认者”</a:t>
          </a:r>
          <a:endParaRPr lang="en-US" sz="800" baseline="0"/>
        </a:p>
      </xdr:txBody>
    </xdr:sp>
    <xdr:clientData/>
  </xdr:twoCellAnchor>
  <xdr:twoCellAnchor>
    <xdr:from>
      <xdr:col>9</xdr:col>
      <xdr:colOff>28575</xdr:colOff>
      <xdr:row>21</xdr:row>
      <xdr:rowOff>38098</xdr:rowOff>
    </xdr:from>
    <xdr:to>
      <xdr:col>13</xdr:col>
      <xdr:colOff>38100</xdr:colOff>
      <xdr:row>24</xdr:row>
      <xdr:rowOff>19050</xdr:rowOff>
    </xdr:to>
    <xdr:sp macro="" textlink="">
      <xdr:nvSpPr>
        <xdr:cNvPr id="4" name="Rectangle 3"/>
        <xdr:cNvSpPr/>
      </xdr:nvSpPr>
      <xdr:spPr>
        <a:xfrm>
          <a:off x="2800350" y="4190998"/>
          <a:ext cx="1600200" cy="5524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</a:t>
          </a:r>
          <a:r>
            <a:rPr lang="en-US" altLang="zh-CN" sz="800" baseline="0"/>
            <a:t>"</a:t>
          </a:r>
          <a:r>
            <a:rPr lang="zh-CN" altLang="en-US" sz="800" baseline="0"/>
            <a:t>奉献总结表</a:t>
          </a:r>
          <a:r>
            <a:rPr lang="en-US" altLang="zh-CN" sz="800" baseline="0"/>
            <a:t>"</a:t>
          </a:r>
          <a:endParaRPr lang="en-US" sz="800" baseline="0"/>
        </a:p>
      </xdr:txBody>
    </xdr:sp>
    <xdr:clientData/>
  </xdr:twoCellAnchor>
  <xdr:twoCellAnchor>
    <xdr:from>
      <xdr:col>8</xdr:col>
      <xdr:colOff>9525</xdr:colOff>
      <xdr:row>14</xdr:row>
      <xdr:rowOff>190499</xdr:rowOff>
    </xdr:from>
    <xdr:to>
      <xdr:col>13</xdr:col>
      <xdr:colOff>123824</xdr:colOff>
      <xdr:row>19</xdr:row>
      <xdr:rowOff>114299</xdr:rowOff>
    </xdr:to>
    <xdr:sp macro="" textlink="">
      <xdr:nvSpPr>
        <xdr:cNvPr id="5" name="Rectangle 4"/>
        <xdr:cNvSpPr/>
      </xdr:nvSpPr>
      <xdr:spPr>
        <a:xfrm>
          <a:off x="2695575" y="3057524"/>
          <a:ext cx="1790699" cy="828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发出 </a:t>
          </a:r>
          <a:r>
            <a:rPr lang="en-US" altLang="zh-CN" sz="800" baseline="0"/>
            <a:t>"</a:t>
          </a:r>
          <a:r>
            <a:rPr lang="zh-CN" altLang="en-US" sz="800" baseline="0"/>
            <a:t>正式收据</a:t>
          </a:r>
          <a:r>
            <a:rPr lang="en-US" altLang="zh-CN" sz="800" baseline="0"/>
            <a:t>" </a:t>
          </a:r>
          <a:r>
            <a:rPr lang="zh-CN" altLang="en-US" sz="800" baseline="0"/>
            <a:t>给其他奉献者</a:t>
          </a:r>
          <a:endParaRPr lang="en-US" sz="1100"/>
        </a:p>
      </xdr:txBody>
    </xdr:sp>
    <xdr:clientData/>
  </xdr:twoCellAnchor>
  <xdr:twoCellAnchor>
    <xdr:from>
      <xdr:col>6</xdr:col>
      <xdr:colOff>228600</xdr:colOff>
      <xdr:row>11</xdr:row>
      <xdr:rowOff>185736</xdr:rowOff>
    </xdr:from>
    <xdr:to>
      <xdr:col>7</xdr:col>
      <xdr:colOff>219074</xdr:colOff>
      <xdr:row>12</xdr:row>
      <xdr:rowOff>4763</xdr:rowOff>
    </xdr:to>
    <xdr:cxnSp macro="">
      <xdr:nvCxnSpPr>
        <xdr:cNvPr id="6" name="Straight Arrow Connector 5"/>
        <xdr:cNvCxnSpPr>
          <a:stCxn id="2" idx="3"/>
          <a:endCxn id="3" idx="1"/>
        </xdr:cNvCxnSpPr>
      </xdr:nvCxnSpPr>
      <xdr:spPr>
        <a:xfrm>
          <a:off x="2381250" y="2481261"/>
          <a:ext cx="228599" cy="95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19</xdr:row>
      <xdr:rowOff>114299</xdr:rowOff>
    </xdr:from>
    <xdr:to>
      <xdr:col>10</xdr:col>
      <xdr:colOff>476250</xdr:colOff>
      <xdr:row>21</xdr:row>
      <xdr:rowOff>38098</xdr:rowOff>
    </xdr:to>
    <xdr:cxnSp macro="">
      <xdr:nvCxnSpPr>
        <xdr:cNvPr id="7" name="Straight Arrow Connector 6"/>
        <xdr:cNvCxnSpPr>
          <a:stCxn id="5" idx="2"/>
          <a:endCxn id="4" idx="0"/>
        </xdr:cNvCxnSpPr>
      </xdr:nvCxnSpPr>
      <xdr:spPr>
        <a:xfrm>
          <a:off x="3590925" y="3886199"/>
          <a:ext cx="9525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14</xdr:row>
      <xdr:rowOff>0</xdr:rowOff>
    </xdr:from>
    <xdr:to>
      <xdr:col>10</xdr:col>
      <xdr:colOff>500062</xdr:colOff>
      <xdr:row>14</xdr:row>
      <xdr:rowOff>190499</xdr:rowOff>
    </xdr:to>
    <xdr:cxnSp macro="">
      <xdr:nvCxnSpPr>
        <xdr:cNvPr id="8" name="Straight Arrow Connector 7"/>
        <xdr:cNvCxnSpPr>
          <a:stCxn id="3" idx="2"/>
          <a:endCxn id="5" idx="0"/>
        </xdr:cNvCxnSpPr>
      </xdr:nvCxnSpPr>
      <xdr:spPr>
        <a:xfrm flipH="1">
          <a:off x="3590925" y="2867025"/>
          <a:ext cx="33337" cy="1904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25</xdr:row>
      <xdr:rowOff>95248</xdr:rowOff>
    </xdr:from>
    <xdr:to>
      <xdr:col>13</xdr:col>
      <xdr:colOff>104774</xdr:colOff>
      <xdr:row>29</xdr:row>
      <xdr:rowOff>114300</xdr:rowOff>
    </xdr:to>
    <xdr:sp macro="" textlink="">
      <xdr:nvSpPr>
        <xdr:cNvPr id="9" name="Rectangle 8"/>
        <xdr:cNvSpPr/>
      </xdr:nvSpPr>
      <xdr:spPr>
        <a:xfrm>
          <a:off x="2752725" y="5010148"/>
          <a:ext cx="1714499" cy="7810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收存扣除现金支付的余款净额</a:t>
          </a:r>
          <a:endParaRPr lang="en-US" sz="800" baseline="0"/>
        </a:p>
      </xdr:txBody>
    </xdr:sp>
    <xdr:clientData/>
  </xdr:twoCellAnchor>
  <xdr:twoCellAnchor>
    <xdr:from>
      <xdr:col>10</xdr:col>
      <xdr:colOff>476250</xdr:colOff>
      <xdr:row>24</xdr:row>
      <xdr:rowOff>19050</xdr:rowOff>
    </xdr:from>
    <xdr:to>
      <xdr:col>10</xdr:col>
      <xdr:colOff>485775</xdr:colOff>
      <xdr:row>25</xdr:row>
      <xdr:rowOff>95248</xdr:rowOff>
    </xdr:to>
    <xdr:cxnSp macro="">
      <xdr:nvCxnSpPr>
        <xdr:cNvPr id="10" name="Straight Arrow Connector 9"/>
        <xdr:cNvCxnSpPr>
          <a:stCxn id="4" idx="2"/>
          <a:endCxn id="9" idx="0"/>
        </xdr:cNvCxnSpPr>
      </xdr:nvCxnSpPr>
      <xdr:spPr>
        <a:xfrm>
          <a:off x="3600450" y="4743450"/>
          <a:ext cx="9525" cy="2666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190499</xdr:rowOff>
    </xdr:from>
    <xdr:to>
      <xdr:col>6</xdr:col>
      <xdr:colOff>228600</xdr:colOff>
      <xdr:row>15</xdr:row>
      <xdr:rowOff>104775</xdr:rowOff>
    </xdr:to>
    <xdr:sp macro="" textlink="">
      <xdr:nvSpPr>
        <xdr:cNvPr id="2" name="Rectangle 1"/>
        <xdr:cNvSpPr/>
      </xdr:nvSpPr>
      <xdr:spPr>
        <a:xfrm>
          <a:off x="866774" y="1714499"/>
          <a:ext cx="1514476" cy="1438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计算及记录年会相关奉献的金额在 </a:t>
          </a:r>
          <a:r>
            <a:rPr lang="en-US" altLang="zh-CN" sz="800" baseline="0"/>
            <a:t>"</a:t>
          </a:r>
          <a:r>
            <a:rPr lang="zh-CN" altLang="en-US" sz="800" baseline="0"/>
            <a:t>其他奉献记录表</a:t>
          </a:r>
          <a:r>
            <a:rPr lang="en-US" altLang="zh-CN" sz="800" baseline="0"/>
            <a:t>"</a:t>
          </a:r>
          <a:r>
            <a:rPr lang="zh-CN" altLang="en-US" sz="800" baseline="0"/>
            <a:t>，并签署在 </a:t>
          </a:r>
          <a:r>
            <a:rPr lang="en-US" altLang="zh-CN" sz="800" baseline="0"/>
            <a:t>"</a:t>
          </a:r>
          <a:r>
            <a:rPr lang="zh-CN" altLang="en-US" sz="800" baseline="0"/>
            <a:t>计算员</a:t>
          </a:r>
          <a:r>
            <a:rPr lang="en-US" altLang="zh-CN" sz="800" baseline="0"/>
            <a:t>"</a:t>
          </a:r>
          <a:r>
            <a:rPr lang="zh-CN" altLang="en-US" sz="800" baseline="0"/>
            <a:t> 一栏</a:t>
          </a:r>
          <a:endParaRPr lang="en-US" sz="1100"/>
        </a:p>
      </xdr:txBody>
    </xdr:sp>
    <xdr:clientData/>
  </xdr:twoCellAnchor>
  <xdr:twoCellAnchor>
    <xdr:from>
      <xdr:col>7</xdr:col>
      <xdr:colOff>180974</xdr:colOff>
      <xdr:row>8</xdr:row>
      <xdr:rowOff>28575</xdr:rowOff>
    </xdr:from>
    <xdr:to>
      <xdr:col>13</xdr:col>
      <xdr:colOff>228600</xdr:colOff>
      <xdr:row>12</xdr:row>
      <xdr:rowOff>19050</xdr:rowOff>
    </xdr:to>
    <xdr:sp macro="" textlink="">
      <xdr:nvSpPr>
        <xdr:cNvPr id="3" name="Rectangle 2"/>
        <xdr:cNvSpPr/>
      </xdr:nvSpPr>
      <xdr:spPr>
        <a:xfrm>
          <a:off x="2571749" y="1743075"/>
          <a:ext cx="2019301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重新计算现金并在确认后签署在 </a:t>
          </a:r>
          <a:r>
            <a:rPr lang="en-US" altLang="zh-CN" sz="800" baseline="0"/>
            <a:t>"</a:t>
          </a:r>
          <a:r>
            <a:rPr lang="zh-CN" altLang="en-US" sz="800" baseline="0"/>
            <a:t>确认者</a:t>
          </a:r>
          <a:r>
            <a:rPr lang="en-US" altLang="zh-CN" sz="800" baseline="0"/>
            <a:t>"</a:t>
          </a:r>
          <a:endParaRPr lang="en-MY" sz="800">
            <a:effectLst/>
          </a:endParaRPr>
        </a:p>
        <a:p>
          <a:pPr algn="ctr"/>
          <a:endParaRPr lang="en-US" sz="800" baseline="0"/>
        </a:p>
      </xdr:txBody>
    </xdr:sp>
    <xdr:clientData/>
  </xdr:twoCellAnchor>
  <xdr:twoCellAnchor>
    <xdr:from>
      <xdr:col>9</xdr:col>
      <xdr:colOff>28575</xdr:colOff>
      <xdr:row>16</xdr:row>
      <xdr:rowOff>133348</xdr:rowOff>
    </xdr:from>
    <xdr:to>
      <xdr:col>13</xdr:col>
      <xdr:colOff>38100</xdr:colOff>
      <xdr:row>20</xdr:row>
      <xdr:rowOff>66675</xdr:rowOff>
    </xdr:to>
    <xdr:sp macro="" textlink="">
      <xdr:nvSpPr>
        <xdr:cNvPr id="4" name="Rectangle 3"/>
        <xdr:cNvSpPr/>
      </xdr:nvSpPr>
      <xdr:spPr>
        <a:xfrm>
          <a:off x="2800350" y="3371848"/>
          <a:ext cx="1600200" cy="64770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</a:t>
          </a:r>
          <a:r>
            <a:rPr lang="en-US" altLang="zh-CN" sz="800" baseline="0"/>
            <a:t>"</a:t>
          </a:r>
          <a:r>
            <a:rPr lang="zh-CN" altLang="en-US" sz="800" baseline="0"/>
            <a:t>奉献总结表</a:t>
          </a:r>
          <a:r>
            <a:rPr lang="en-US" altLang="zh-CN" sz="800" baseline="0"/>
            <a:t>"</a:t>
          </a:r>
          <a:endParaRPr lang="en-US" sz="800" baseline="0"/>
        </a:p>
      </xdr:txBody>
    </xdr:sp>
    <xdr:clientData/>
  </xdr:twoCellAnchor>
  <xdr:twoCellAnchor>
    <xdr:from>
      <xdr:col>9</xdr:col>
      <xdr:colOff>85726</xdr:colOff>
      <xdr:row>13</xdr:row>
      <xdr:rowOff>38100</xdr:rowOff>
    </xdr:from>
    <xdr:to>
      <xdr:col>13</xdr:col>
      <xdr:colOff>76201</xdr:colOff>
      <xdr:row>15</xdr:row>
      <xdr:rowOff>152400</xdr:rowOff>
    </xdr:to>
    <xdr:sp macro="" textlink="">
      <xdr:nvSpPr>
        <xdr:cNvPr id="5" name="Rectangle 4"/>
        <xdr:cNvSpPr/>
      </xdr:nvSpPr>
      <xdr:spPr>
        <a:xfrm>
          <a:off x="2857501" y="2705100"/>
          <a:ext cx="1581150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发出 </a:t>
          </a:r>
          <a:r>
            <a:rPr lang="en-US" altLang="zh-CN" sz="800" baseline="0"/>
            <a:t>"</a:t>
          </a:r>
          <a:r>
            <a:rPr lang="zh-CN" altLang="en-US" sz="800" baseline="0"/>
            <a:t>正式收据</a:t>
          </a:r>
          <a:r>
            <a:rPr lang="en-US" altLang="zh-CN" sz="800" baseline="0"/>
            <a:t>"</a:t>
          </a:r>
          <a:r>
            <a:rPr lang="en-US" sz="800" baseline="0"/>
            <a:t> </a:t>
          </a:r>
          <a:endParaRPr lang="en-US" sz="1100"/>
        </a:p>
      </xdr:txBody>
    </xdr:sp>
    <xdr:clientData/>
  </xdr:twoCellAnchor>
  <xdr:twoCellAnchor>
    <xdr:from>
      <xdr:col>6</xdr:col>
      <xdr:colOff>228600</xdr:colOff>
      <xdr:row>10</xdr:row>
      <xdr:rowOff>23813</xdr:rowOff>
    </xdr:from>
    <xdr:to>
      <xdr:col>7</xdr:col>
      <xdr:colOff>180974</xdr:colOff>
      <xdr:row>11</xdr:row>
      <xdr:rowOff>147637</xdr:rowOff>
    </xdr:to>
    <xdr:cxnSp macro="">
      <xdr:nvCxnSpPr>
        <xdr:cNvPr id="6" name="Straight Arrow Connector 5"/>
        <xdr:cNvCxnSpPr>
          <a:stCxn id="2" idx="3"/>
          <a:endCxn id="3" idx="1"/>
        </xdr:cNvCxnSpPr>
      </xdr:nvCxnSpPr>
      <xdr:spPr>
        <a:xfrm flipV="1">
          <a:off x="2381250" y="2119313"/>
          <a:ext cx="190499" cy="3143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15</xdr:row>
      <xdr:rowOff>152400</xdr:rowOff>
    </xdr:from>
    <xdr:to>
      <xdr:col>10</xdr:col>
      <xdr:colOff>523876</xdr:colOff>
      <xdr:row>16</xdr:row>
      <xdr:rowOff>133348</xdr:rowOff>
    </xdr:to>
    <xdr:cxnSp macro="">
      <xdr:nvCxnSpPr>
        <xdr:cNvPr id="7" name="Straight Arrow Connector 6"/>
        <xdr:cNvCxnSpPr>
          <a:stCxn id="5" idx="2"/>
          <a:endCxn id="4" idx="0"/>
        </xdr:cNvCxnSpPr>
      </xdr:nvCxnSpPr>
      <xdr:spPr>
        <a:xfrm flipH="1">
          <a:off x="3600450" y="3200400"/>
          <a:ext cx="47626" cy="1714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12</xdr:row>
      <xdr:rowOff>19050</xdr:rowOff>
    </xdr:from>
    <xdr:to>
      <xdr:col>10</xdr:col>
      <xdr:colOff>523876</xdr:colOff>
      <xdr:row>13</xdr:row>
      <xdr:rowOff>38100</xdr:rowOff>
    </xdr:to>
    <xdr:cxnSp macro="">
      <xdr:nvCxnSpPr>
        <xdr:cNvPr id="8" name="Straight Arrow Connector 7"/>
        <xdr:cNvCxnSpPr>
          <a:stCxn id="3" idx="2"/>
          <a:endCxn id="5" idx="0"/>
        </xdr:cNvCxnSpPr>
      </xdr:nvCxnSpPr>
      <xdr:spPr>
        <a:xfrm>
          <a:off x="3581400" y="2495550"/>
          <a:ext cx="66676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21</xdr:row>
      <xdr:rowOff>28573</xdr:rowOff>
    </xdr:from>
    <xdr:to>
      <xdr:col>13</xdr:col>
      <xdr:colOff>142874</xdr:colOff>
      <xdr:row>25</xdr:row>
      <xdr:rowOff>9525</xdr:rowOff>
    </xdr:to>
    <xdr:sp macro="" textlink="">
      <xdr:nvSpPr>
        <xdr:cNvPr id="9" name="Rectangle 8"/>
        <xdr:cNvSpPr/>
      </xdr:nvSpPr>
      <xdr:spPr>
        <a:xfrm>
          <a:off x="2790825" y="4171948"/>
          <a:ext cx="1714499" cy="7429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收存扣除现金支付的余款净额</a:t>
          </a:r>
          <a:endParaRPr lang="en-US" sz="800" baseline="0"/>
        </a:p>
      </xdr:txBody>
    </xdr:sp>
    <xdr:clientData/>
  </xdr:twoCellAnchor>
  <xdr:twoCellAnchor>
    <xdr:from>
      <xdr:col>10</xdr:col>
      <xdr:colOff>476250</xdr:colOff>
      <xdr:row>20</xdr:row>
      <xdr:rowOff>66675</xdr:rowOff>
    </xdr:from>
    <xdr:to>
      <xdr:col>10</xdr:col>
      <xdr:colOff>523875</xdr:colOff>
      <xdr:row>21</xdr:row>
      <xdr:rowOff>28573</xdr:rowOff>
    </xdr:to>
    <xdr:cxnSp macro="">
      <xdr:nvCxnSpPr>
        <xdr:cNvPr id="10" name="Straight Arrow Connector 9"/>
        <xdr:cNvCxnSpPr>
          <a:stCxn id="4" idx="2"/>
          <a:endCxn id="9" idx="0"/>
        </xdr:cNvCxnSpPr>
      </xdr:nvCxnSpPr>
      <xdr:spPr>
        <a:xfrm>
          <a:off x="3600450" y="4019550"/>
          <a:ext cx="47625" cy="1523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26</xdr:row>
      <xdr:rowOff>76197</xdr:rowOff>
    </xdr:from>
    <xdr:to>
      <xdr:col>13</xdr:col>
      <xdr:colOff>200025</xdr:colOff>
      <xdr:row>30</xdr:row>
      <xdr:rowOff>161924</xdr:rowOff>
    </xdr:to>
    <xdr:sp macro="" textlink="">
      <xdr:nvSpPr>
        <xdr:cNvPr id="11" name="Rectangle 10"/>
        <xdr:cNvSpPr/>
      </xdr:nvSpPr>
      <xdr:spPr>
        <a:xfrm>
          <a:off x="2733675" y="5172072"/>
          <a:ext cx="1828800" cy="8477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en-US" sz="800" baseline="0"/>
            <a:t>存档</a:t>
          </a:r>
          <a:r>
            <a:rPr lang="zh-CN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秩</a:t>
          </a:r>
          <a:r>
            <a:rPr lang="zh-CN" altLang="en-US" sz="800" baseline="0"/>
            <a:t>序单以供日后的核对及参考</a:t>
          </a:r>
          <a:endParaRPr lang="en-US" sz="800" baseline="0"/>
        </a:p>
      </xdr:txBody>
    </xdr:sp>
    <xdr:clientData/>
  </xdr:twoCellAnchor>
  <xdr:twoCellAnchor>
    <xdr:from>
      <xdr:col>10</xdr:col>
      <xdr:colOff>523875</xdr:colOff>
      <xdr:row>25</xdr:row>
      <xdr:rowOff>9525</xdr:rowOff>
    </xdr:from>
    <xdr:to>
      <xdr:col>10</xdr:col>
      <xdr:colOff>523875</xdr:colOff>
      <xdr:row>26</xdr:row>
      <xdr:rowOff>76197</xdr:rowOff>
    </xdr:to>
    <xdr:cxnSp macro="">
      <xdr:nvCxnSpPr>
        <xdr:cNvPr id="12" name="Straight Arrow Connector 11"/>
        <xdr:cNvCxnSpPr>
          <a:stCxn id="9" idx="2"/>
          <a:endCxn id="11" idx="0"/>
        </xdr:cNvCxnSpPr>
      </xdr:nvCxnSpPr>
      <xdr:spPr>
        <a:xfrm>
          <a:off x="3648075" y="4914900"/>
          <a:ext cx="0" cy="2571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12</xdr:row>
      <xdr:rowOff>152401</xdr:rowOff>
    </xdr:from>
    <xdr:to>
      <xdr:col>6</xdr:col>
      <xdr:colOff>266701</xdr:colOff>
      <xdr:row>16</xdr:row>
      <xdr:rowOff>161925</xdr:rowOff>
    </xdr:to>
    <xdr:sp macro="" textlink="">
      <xdr:nvSpPr>
        <xdr:cNvPr id="2" name="Rectangle 1"/>
        <xdr:cNvSpPr/>
      </xdr:nvSpPr>
      <xdr:spPr>
        <a:xfrm>
          <a:off x="438151" y="2247901"/>
          <a:ext cx="2514600" cy="7715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/>
            <a:t>若以主日奉献的金额来进行现金付款，需将有关的付款和项目记录在 “奉献总结表”中</a:t>
          </a:r>
          <a:endParaRPr lang="en-US" sz="800"/>
        </a:p>
      </xdr:txBody>
    </xdr:sp>
    <xdr:clientData/>
  </xdr:twoCellAnchor>
  <xdr:twoCellAnchor>
    <xdr:from>
      <xdr:col>6</xdr:col>
      <xdr:colOff>228600</xdr:colOff>
      <xdr:row>10</xdr:row>
      <xdr:rowOff>166688</xdr:rowOff>
    </xdr:from>
    <xdr:to>
      <xdr:col>8</xdr:col>
      <xdr:colOff>57149</xdr:colOff>
      <xdr:row>10</xdr:row>
      <xdr:rowOff>171450</xdr:rowOff>
    </xdr:to>
    <xdr:cxnSp macro="">
      <xdr:nvCxnSpPr>
        <xdr:cNvPr id="3" name="Straight Arrow Connector 2"/>
        <xdr:cNvCxnSpPr>
          <a:stCxn id="5" idx="3"/>
          <a:endCxn id="4" idx="1"/>
        </xdr:cNvCxnSpPr>
      </xdr:nvCxnSpPr>
      <xdr:spPr>
        <a:xfrm>
          <a:off x="2914650" y="1881188"/>
          <a:ext cx="380999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57149</xdr:colOff>
      <xdr:row>8</xdr:row>
      <xdr:rowOff>142875</xdr:rowOff>
    </xdr:from>
    <xdr:to>
      <xdr:col>9</xdr:col>
      <xdr:colOff>1704974</xdr:colOff>
      <xdr:row>13</xdr:row>
      <xdr:rowOff>9525</xdr:rowOff>
    </xdr:to>
    <xdr:sp macro="" textlink="">
      <xdr:nvSpPr>
        <xdr:cNvPr id="4" name="Rectangle 3"/>
        <xdr:cNvSpPr/>
      </xdr:nvSpPr>
      <xdr:spPr>
        <a:xfrm>
          <a:off x="3295649" y="1476375"/>
          <a:ext cx="2009775" cy="819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</a:t>
          </a:r>
          <a:r>
            <a:rPr lang="zh-CN" altLang="en-US" sz="800" baseline="0"/>
            <a:t>经授权小组人员核准并在“授权者”一栏签名</a:t>
          </a:r>
          <a:endParaRPr lang="en-US" sz="800"/>
        </a:p>
      </xdr:txBody>
    </xdr:sp>
    <xdr:clientData/>
  </xdr:twoCellAnchor>
  <xdr:twoCellAnchor>
    <xdr:from>
      <xdr:col>2</xdr:col>
      <xdr:colOff>114299</xdr:colOff>
      <xdr:row>9</xdr:row>
      <xdr:rowOff>85725</xdr:rowOff>
    </xdr:from>
    <xdr:to>
      <xdr:col>6</xdr:col>
      <xdr:colOff>228600</xdr:colOff>
      <xdr:row>12</xdr:row>
      <xdr:rowOff>57150</xdr:rowOff>
    </xdr:to>
    <xdr:sp macro="" textlink="">
      <xdr:nvSpPr>
        <xdr:cNvPr id="5" name="Rectangle 4"/>
        <xdr:cNvSpPr/>
      </xdr:nvSpPr>
      <xdr:spPr>
        <a:xfrm>
          <a:off x="523874" y="1609725"/>
          <a:ext cx="2390776" cy="542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“支付凭证” 并附上发票及证明文件</a:t>
          </a:r>
          <a:endParaRPr lang="en-US" sz="800" baseline="0"/>
        </a:p>
      </xdr:txBody>
    </xdr:sp>
    <xdr:clientData/>
  </xdr:twoCellAnchor>
  <xdr:twoCellAnchor>
    <xdr:from>
      <xdr:col>6</xdr:col>
      <xdr:colOff>266702</xdr:colOff>
      <xdr:row>12</xdr:row>
      <xdr:rowOff>180976</xdr:rowOff>
    </xdr:from>
    <xdr:to>
      <xdr:col>12</xdr:col>
      <xdr:colOff>419101</xdr:colOff>
      <xdr:row>14</xdr:row>
      <xdr:rowOff>157163</xdr:rowOff>
    </xdr:to>
    <xdr:cxnSp macro="">
      <xdr:nvCxnSpPr>
        <xdr:cNvPr id="6" name="Elbow Connector 5"/>
        <xdr:cNvCxnSpPr>
          <a:stCxn id="14" idx="2"/>
          <a:endCxn id="2" idx="3"/>
        </xdr:cNvCxnSpPr>
      </xdr:nvCxnSpPr>
      <xdr:spPr>
        <a:xfrm rot="5400000">
          <a:off x="4655345" y="573883"/>
          <a:ext cx="357187" cy="3762374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85725</xdr:rowOff>
    </xdr:from>
    <xdr:to>
      <xdr:col>6</xdr:col>
      <xdr:colOff>85725</xdr:colOff>
      <xdr:row>23</xdr:row>
      <xdr:rowOff>47625</xdr:rowOff>
    </xdr:to>
    <xdr:sp macro="" textlink="">
      <xdr:nvSpPr>
        <xdr:cNvPr id="7" name="Rectangle 6"/>
        <xdr:cNvSpPr/>
      </xdr:nvSpPr>
      <xdr:spPr>
        <a:xfrm>
          <a:off x="419100" y="3133725"/>
          <a:ext cx="2352675" cy="895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将 “支付凭证”及有关证明文件存档于 “支付单据文件夹”内</a:t>
          </a:r>
          <a:endParaRPr lang="en-US" sz="800" baseline="0"/>
        </a:p>
      </xdr:txBody>
    </xdr:sp>
    <xdr:clientData/>
  </xdr:twoCellAnchor>
  <xdr:twoCellAnchor>
    <xdr:from>
      <xdr:col>4</xdr:col>
      <xdr:colOff>395288</xdr:colOff>
      <xdr:row>16</xdr:row>
      <xdr:rowOff>161925</xdr:rowOff>
    </xdr:from>
    <xdr:to>
      <xdr:col>4</xdr:col>
      <xdr:colOff>495301</xdr:colOff>
      <xdr:row>17</xdr:row>
      <xdr:rowOff>85725</xdr:rowOff>
    </xdr:to>
    <xdr:cxnSp macro="">
      <xdr:nvCxnSpPr>
        <xdr:cNvPr id="8" name="Straight Arrow Connector 7"/>
        <xdr:cNvCxnSpPr>
          <a:stCxn id="2" idx="2"/>
          <a:endCxn id="7" idx="0"/>
        </xdr:cNvCxnSpPr>
      </xdr:nvCxnSpPr>
      <xdr:spPr>
        <a:xfrm flipH="1">
          <a:off x="1595438" y="3019425"/>
          <a:ext cx="100013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</xdr:colOff>
      <xdr:row>30</xdr:row>
      <xdr:rowOff>19049</xdr:rowOff>
    </xdr:from>
    <xdr:to>
      <xdr:col>5</xdr:col>
      <xdr:colOff>419099</xdr:colOff>
      <xdr:row>35</xdr:row>
      <xdr:rowOff>114300</xdr:rowOff>
    </xdr:to>
    <xdr:sp macro="" textlink="">
      <xdr:nvSpPr>
        <xdr:cNvPr id="9" name="Rectangle 8"/>
        <xdr:cNvSpPr/>
      </xdr:nvSpPr>
      <xdr:spPr>
        <a:xfrm>
          <a:off x="647699" y="5229224"/>
          <a:ext cx="1876425" cy="1047751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将支票副本连同支付凭证及有关证明文件存档于支付凭证文件夹内</a:t>
          </a:r>
          <a:endParaRPr lang="en-US" altLang="zh-CN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276225</xdr:colOff>
      <xdr:row>27</xdr:row>
      <xdr:rowOff>71437</xdr:rowOff>
    </xdr:from>
    <xdr:to>
      <xdr:col>8</xdr:col>
      <xdr:colOff>76200</xdr:colOff>
      <xdr:row>27</xdr:row>
      <xdr:rowOff>71438</xdr:rowOff>
    </xdr:to>
    <xdr:cxnSp macro="">
      <xdr:nvCxnSpPr>
        <xdr:cNvPr id="10" name="Straight Arrow Connector 9"/>
        <xdr:cNvCxnSpPr>
          <a:stCxn id="12" idx="3"/>
          <a:endCxn id="11" idx="1"/>
        </xdr:cNvCxnSpPr>
      </xdr:nvCxnSpPr>
      <xdr:spPr>
        <a:xfrm>
          <a:off x="2962275" y="4710112"/>
          <a:ext cx="3524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25</xdr:row>
      <xdr:rowOff>85725</xdr:rowOff>
    </xdr:from>
    <xdr:to>
      <xdr:col>9</xdr:col>
      <xdr:colOff>1885950</xdr:colOff>
      <xdr:row>29</xdr:row>
      <xdr:rowOff>57150</xdr:rowOff>
    </xdr:to>
    <xdr:sp macro="" textlink="">
      <xdr:nvSpPr>
        <xdr:cNvPr id="11" name="Rectangle 10"/>
        <xdr:cNvSpPr/>
      </xdr:nvSpPr>
      <xdr:spPr>
        <a:xfrm>
          <a:off x="3314700" y="4343400"/>
          <a:ext cx="2171700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经支票签署者核准并在“支票签署者”一栏签名</a:t>
          </a:r>
          <a:endParaRPr lang="en-US" sz="800"/>
        </a:p>
      </xdr:txBody>
    </xdr:sp>
    <xdr:clientData/>
  </xdr:twoCellAnchor>
  <xdr:twoCellAnchor>
    <xdr:from>
      <xdr:col>1</xdr:col>
      <xdr:colOff>314325</xdr:colOff>
      <xdr:row>25</xdr:row>
      <xdr:rowOff>76199</xdr:rowOff>
    </xdr:from>
    <xdr:to>
      <xdr:col>6</xdr:col>
      <xdr:colOff>276225</xdr:colOff>
      <xdr:row>29</xdr:row>
      <xdr:rowOff>66674</xdr:rowOff>
    </xdr:to>
    <xdr:sp macro="" textlink="">
      <xdr:nvSpPr>
        <xdr:cNvPr id="12" name="Rectangle 11"/>
        <xdr:cNvSpPr/>
      </xdr:nvSpPr>
      <xdr:spPr>
        <a:xfrm>
          <a:off x="409575" y="4333874"/>
          <a:ext cx="2552700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</a:t>
          </a:r>
          <a:r>
            <a:rPr lang="en-US" altLang="zh-CN" sz="800" baseline="0"/>
            <a:t>"</a:t>
          </a:r>
          <a:r>
            <a:rPr lang="zh-CN" altLang="en-US" sz="800" baseline="0"/>
            <a:t>支付凭证</a:t>
          </a:r>
          <a:r>
            <a:rPr lang="en-US" altLang="zh-CN" sz="800" baseline="0"/>
            <a:t>" </a:t>
          </a:r>
          <a:r>
            <a:rPr lang="zh-CN" altLang="en-US" sz="800" baseline="0"/>
            <a:t>及 “支票” 并附上发票及证明文件</a:t>
          </a:r>
          <a:endParaRPr lang="en-US" sz="800" baseline="0"/>
        </a:p>
      </xdr:txBody>
    </xdr:sp>
    <xdr:clientData/>
  </xdr:twoCellAnchor>
  <xdr:twoCellAnchor>
    <xdr:from>
      <xdr:col>9</xdr:col>
      <xdr:colOff>1704974</xdr:colOff>
      <xdr:row>10</xdr:row>
      <xdr:rowOff>171450</xdr:rowOff>
    </xdr:from>
    <xdr:to>
      <xdr:col>10</xdr:col>
      <xdr:colOff>333375</xdr:colOff>
      <xdr:row>10</xdr:row>
      <xdr:rowOff>171451</xdr:rowOff>
    </xdr:to>
    <xdr:cxnSp macro="">
      <xdr:nvCxnSpPr>
        <xdr:cNvPr id="13" name="Straight Arrow Connector 12"/>
        <xdr:cNvCxnSpPr>
          <a:stCxn id="4" idx="3"/>
          <a:endCxn id="14" idx="1"/>
        </xdr:cNvCxnSpPr>
      </xdr:nvCxnSpPr>
      <xdr:spPr>
        <a:xfrm>
          <a:off x="5305424" y="1885950"/>
          <a:ext cx="54292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8</xdr:row>
      <xdr:rowOff>161926</xdr:rowOff>
    </xdr:from>
    <xdr:to>
      <xdr:col>14</xdr:col>
      <xdr:colOff>28575</xdr:colOff>
      <xdr:row>12</xdr:row>
      <xdr:rowOff>180976</xdr:rowOff>
    </xdr:to>
    <xdr:sp macro="" textlink="">
      <xdr:nvSpPr>
        <xdr:cNvPr id="14" name="Rectangle 13"/>
        <xdr:cNvSpPr/>
      </xdr:nvSpPr>
      <xdr:spPr>
        <a:xfrm>
          <a:off x="5848350" y="1495426"/>
          <a:ext cx="1771650" cy="7810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审核，核对并在 “核准者”  一栏签名</a:t>
          </a:r>
          <a:endParaRPr lang="en-US" sz="800"/>
        </a:p>
      </xdr:txBody>
    </xdr:sp>
    <xdr:clientData/>
  </xdr:twoCellAnchor>
  <xdr:twoCellAnchor>
    <xdr:from>
      <xdr:col>9</xdr:col>
      <xdr:colOff>1885950</xdr:colOff>
      <xdr:row>27</xdr:row>
      <xdr:rowOff>71438</xdr:rowOff>
    </xdr:from>
    <xdr:to>
      <xdr:col>10</xdr:col>
      <xdr:colOff>247649</xdr:colOff>
      <xdr:row>27</xdr:row>
      <xdr:rowOff>80963</xdr:rowOff>
    </xdr:to>
    <xdr:cxnSp macro="">
      <xdr:nvCxnSpPr>
        <xdr:cNvPr id="15" name="Straight Arrow Connector 14"/>
        <xdr:cNvCxnSpPr>
          <a:stCxn id="11" idx="3"/>
          <a:endCxn id="16" idx="1"/>
        </xdr:cNvCxnSpPr>
      </xdr:nvCxnSpPr>
      <xdr:spPr>
        <a:xfrm>
          <a:off x="5486400" y="4710113"/>
          <a:ext cx="2762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247649</xdr:colOff>
      <xdr:row>26</xdr:row>
      <xdr:rowOff>0</xdr:rowOff>
    </xdr:from>
    <xdr:to>
      <xdr:col>13</xdr:col>
      <xdr:colOff>600074</xdr:colOff>
      <xdr:row>28</xdr:row>
      <xdr:rowOff>161925</xdr:rowOff>
    </xdr:to>
    <xdr:sp macro="" textlink="">
      <xdr:nvSpPr>
        <xdr:cNvPr id="16" name="Rectangle 15"/>
        <xdr:cNvSpPr/>
      </xdr:nvSpPr>
      <xdr:spPr>
        <a:xfrm>
          <a:off x="5762624" y="4448175"/>
          <a:ext cx="1819275" cy="5429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审核，核对并在 “核准者” 一栏签名</a:t>
          </a:r>
          <a:endParaRPr lang="en-US" sz="800"/>
        </a:p>
      </xdr:txBody>
    </xdr:sp>
    <xdr:clientData/>
  </xdr:twoCellAnchor>
  <xdr:twoCellAnchor>
    <xdr:from>
      <xdr:col>5</xdr:col>
      <xdr:colOff>419099</xdr:colOff>
      <xdr:row>28</xdr:row>
      <xdr:rowOff>161926</xdr:rowOff>
    </xdr:from>
    <xdr:to>
      <xdr:col>12</xdr:col>
      <xdr:colOff>357187</xdr:colOff>
      <xdr:row>32</xdr:row>
      <xdr:rowOff>161926</xdr:rowOff>
    </xdr:to>
    <xdr:cxnSp macro="">
      <xdr:nvCxnSpPr>
        <xdr:cNvPr id="17" name="Elbow Connector 16"/>
        <xdr:cNvCxnSpPr>
          <a:stCxn id="16" idx="2"/>
          <a:endCxn id="9" idx="3"/>
        </xdr:cNvCxnSpPr>
      </xdr:nvCxnSpPr>
      <xdr:spPr>
        <a:xfrm rot="5400000">
          <a:off x="4207668" y="3307557"/>
          <a:ext cx="762000" cy="4129088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15</xdr:row>
      <xdr:rowOff>76200</xdr:rowOff>
    </xdr:from>
    <xdr:to>
      <xdr:col>6</xdr:col>
      <xdr:colOff>161925</xdr:colOff>
      <xdr:row>18</xdr:row>
      <xdr:rowOff>0</xdr:rowOff>
    </xdr:to>
    <xdr:sp macro="" textlink="">
      <xdr:nvSpPr>
        <xdr:cNvPr id="2" name="Rectangle 1"/>
        <xdr:cNvSpPr/>
      </xdr:nvSpPr>
      <xdr:spPr>
        <a:xfrm>
          <a:off x="609599" y="2933700"/>
          <a:ext cx="2324101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“工资报告”</a:t>
          </a:r>
          <a:endParaRPr lang="en-US" sz="800" baseline="0"/>
        </a:p>
      </xdr:txBody>
    </xdr:sp>
    <xdr:clientData/>
  </xdr:twoCellAnchor>
  <xdr:twoCellAnchor>
    <xdr:from>
      <xdr:col>2</xdr:col>
      <xdr:colOff>76200</xdr:colOff>
      <xdr:row>19</xdr:row>
      <xdr:rowOff>114300</xdr:rowOff>
    </xdr:from>
    <xdr:to>
      <xdr:col>6</xdr:col>
      <xdr:colOff>161925</xdr:colOff>
      <xdr:row>23</xdr:row>
      <xdr:rowOff>38100</xdr:rowOff>
    </xdr:to>
    <xdr:sp macro="" textlink="">
      <xdr:nvSpPr>
        <xdr:cNvPr id="3" name="Flowchart: Multidocument 2"/>
        <xdr:cNvSpPr/>
      </xdr:nvSpPr>
      <xdr:spPr>
        <a:xfrm>
          <a:off x="571500" y="3629025"/>
          <a:ext cx="2362200" cy="685800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altLang="zh-CN" sz="800" baseline="0"/>
        </a:p>
        <a:p>
          <a:pPr algn="ctr"/>
          <a:r>
            <a:rPr lang="zh-CN" altLang="en-US" sz="800" baseline="0"/>
            <a:t>支付凭证</a:t>
          </a:r>
          <a:endParaRPr lang="en-US" sz="800"/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8</xdr:col>
      <xdr:colOff>133349</xdr:colOff>
      <xdr:row>16</xdr:row>
      <xdr:rowOff>133350</xdr:rowOff>
    </xdr:to>
    <xdr:cxnSp macro="">
      <xdr:nvCxnSpPr>
        <xdr:cNvPr id="4" name="Straight Arrow Connector 3"/>
        <xdr:cNvCxnSpPr>
          <a:stCxn id="2" idx="3"/>
          <a:endCxn id="6" idx="1"/>
        </xdr:cNvCxnSpPr>
      </xdr:nvCxnSpPr>
      <xdr:spPr>
        <a:xfrm>
          <a:off x="2933700" y="3181350"/>
          <a:ext cx="6286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290513</xdr:colOff>
      <xdr:row>23</xdr:row>
      <xdr:rowOff>12129</xdr:rowOff>
    </xdr:from>
    <xdr:to>
      <xdr:col>4</xdr:col>
      <xdr:colOff>302465</xdr:colOff>
      <xdr:row>24</xdr:row>
      <xdr:rowOff>19050</xdr:rowOff>
    </xdr:to>
    <xdr:cxnSp macro="">
      <xdr:nvCxnSpPr>
        <xdr:cNvPr id="5" name="Straight Arrow Connector 4"/>
        <xdr:cNvCxnSpPr>
          <a:stCxn id="3" idx="2"/>
          <a:endCxn id="9" idx="0"/>
        </xdr:cNvCxnSpPr>
      </xdr:nvCxnSpPr>
      <xdr:spPr>
        <a:xfrm flipH="1">
          <a:off x="1576388" y="4288854"/>
          <a:ext cx="11952" cy="1974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133349</xdr:colOff>
      <xdr:row>14</xdr:row>
      <xdr:rowOff>28575</xdr:rowOff>
    </xdr:from>
    <xdr:to>
      <xdr:col>13</xdr:col>
      <xdr:colOff>209551</xdr:colOff>
      <xdr:row>19</xdr:row>
      <xdr:rowOff>152400</xdr:rowOff>
    </xdr:to>
    <xdr:sp macro="" textlink="">
      <xdr:nvSpPr>
        <xdr:cNvPr id="6" name="Rectangle 5"/>
        <xdr:cNvSpPr/>
      </xdr:nvSpPr>
      <xdr:spPr>
        <a:xfrm>
          <a:off x="3562349" y="2695575"/>
          <a:ext cx="1962152" cy="971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</a:t>
          </a:r>
          <a:r>
            <a:rPr lang="zh-CN" altLang="en-US" sz="800" baseline="0"/>
            <a:t>经 “授权小组人员”授权 </a:t>
          </a:r>
          <a:r>
            <a:rPr lang="en-US" altLang="zh-CN" sz="800" baseline="0"/>
            <a:t>/ </a:t>
          </a:r>
          <a:r>
            <a:rPr lang="zh-CN" altLang="en-US" sz="800" baseline="0"/>
            <a:t>“主理牧师” 和 </a:t>
          </a:r>
          <a:r>
            <a:rPr lang="en-US" altLang="zh-CN" sz="800" baseline="0"/>
            <a:t>"</a:t>
          </a:r>
          <a:r>
            <a:rPr lang="zh-CN" altLang="en-US" sz="800" baseline="0"/>
            <a:t>财政</a:t>
          </a:r>
          <a:r>
            <a:rPr lang="en-US" altLang="zh-CN" sz="800" baseline="0"/>
            <a:t>" </a:t>
          </a:r>
          <a:r>
            <a:rPr lang="zh-CN" altLang="en-US" sz="800" baseline="0"/>
            <a:t>核准</a:t>
          </a:r>
          <a:endParaRPr lang="en-US" altLang="zh-CN" sz="800" baseline="0"/>
        </a:p>
        <a:p>
          <a:pPr algn="ctr"/>
          <a:endParaRPr lang="en-US" sz="800"/>
        </a:p>
      </xdr:txBody>
    </xdr:sp>
    <xdr:clientData/>
  </xdr:twoCellAnchor>
  <xdr:twoCellAnchor>
    <xdr:from>
      <xdr:col>1</xdr:col>
      <xdr:colOff>333375</xdr:colOff>
      <xdr:row>9</xdr:row>
      <xdr:rowOff>38101</xdr:rowOff>
    </xdr:from>
    <xdr:to>
      <xdr:col>6</xdr:col>
      <xdr:colOff>304800</xdr:colOff>
      <xdr:row>14</xdr:row>
      <xdr:rowOff>19050</xdr:rowOff>
    </xdr:to>
    <xdr:sp macro="" textlink="">
      <xdr:nvSpPr>
        <xdr:cNvPr id="7" name="Rectangle 6"/>
        <xdr:cNvSpPr/>
      </xdr:nvSpPr>
      <xdr:spPr>
        <a:xfrm>
          <a:off x="466725" y="1752601"/>
          <a:ext cx="2609850" cy="9334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须为在职员工、辞职员工和新员工建立个别的档案</a:t>
          </a:r>
          <a:endParaRPr lang="en-US" altLang="zh-CN" sz="800" baseline="0"/>
        </a:p>
        <a:p>
          <a:pPr algn="ctr"/>
          <a:r>
            <a:rPr lang="zh-CN" altLang="en-US" sz="800" baseline="0"/>
            <a:t>为每个员工创建独立的文件夹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800" baseline="0"/>
        </a:p>
      </xdr:txBody>
    </xdr:sp>
    <xdr:clientData/>
  </xdr:twoCellAnchor>
  <xdr:twoCellAnchor>
    <xdr:from>
      <xdr:col>4</xdr:col>
      <xdr:colOff>485775</xdr:colOff>
      <xdr:row>14</xdr:row>
      <xdr:rowOff>19050</xdr:rowOff>
    </xdr:from>
    <xdr:to>
      <xdr:col>4</xdr:col>
      <xdr:colOff>485775</xdr:colOff>
      <xdr:row>15</xdr:row>
      <xdr:rowOff>76200</xdr:rowOff>
    </xdr:to>
    <xdr:cxnSp macro="">
      <xdr:nvCxnSpPr>
        <xdr:cNvPr id="8" name="Straight Arrow Connector 7"/>
        <xdr:cNvCxnSpPr>
          <a:stCxn id="7" idx="2"/>
          <a:endCxn id="2" idx="0"/>
        </xdr:cNvCxnSpPr>
      </xdr:nvCxnSpPr>
      <xdr:spPr>
        <a:xfrm>
          <a:off x="1771650" y="268605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24</xdr:row>
      <xdr:rowOff>19050</xdr:rowOff>
    </xdr:from>
    <xdr:to>
      <xdr:col>5</xdr:col>
      <xdr:colOff>219075</xdr:colOff>
      <xdr:row>26</xdr:row>
      <xdr:rowOff>114300</xdr:rowOff>
    </xdr:to>
    <xdr:sp macro="" textlink="">
      <xdr:nvSpPr>
        <xdr:cNvPr id="9" name="Rectangle 8"/>
        <xdr:cNvSpPr/>
      </xdr:nvSpPr>
      <xdr:spPr>
        <a:xfrm>
          <a:off x="742950" y="4486275"/>
          <a:ext cx="1666875" cy="476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</a:t>
          </a:r>
          <a:r>
            <a:rPr lang="en-US" altLang="zh-CN" sz="800" baseline="0"/>
            <a:t>"</a:t>
          </a:r>
          <a:r>
            <a:rPr lang="zh-CN" altLang="en-US" sz="800" baseline="0"/>
            <a:t>工资单</a:t>
          </a:r>
          <a:r>
            <a:rPr lang="en-US" altLang="zh-CN" sz="800" baseline="0"/>
            <a:t>"</a:t>
          </a:r>
          <a:endParaRPr lang="en-US" sz="800"/>
        </a:p>
      </xdr:txBody>
    </xdr:sp>
    <xdr:clientData/>
  </xdr:twoCellAnchor>
  <xdr:twoCellAnchor>
    <xdr:from>
      <xdr:col>6</xdr:col>
      <xdr:colOff>161925</xdr:colOff>
      <xdr:row>19</xdr:row>
      <xdr:rowOff>152401</xdr:rowOff>
    </xdr:from>
    <xdr:to>
      <xdr:col>9</xdr:col>
      <xdr:colOff>752475</xdr:colOff>
      <xdr:row>21</xdr:row>
      <xdr:rowOff>76201</xdr:rowOff>
    </xdr:to>
    <xdr:cxnSp macro="">
      <xdr:nvCxnSpPr>
        <xdr:cNvPr id="10" name="Elbow Connector 9"/>
        <xdr:cNvCxnSpPr>
          <a:stCxn id="6" idx="2"/>
          <a:endCxn id="3" idx="3"/>
        </xdr:cNvCxnSpPr>
      </xdr:nvCxnSpPr>
      <xdr:spPr>
        <a:xfrm rot="5400000">
          <a:off x="3586163" y="3014663"/>
          <a:ext cx="304800" cy="160972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20</xdr:row>
      <xdr:rowOff>28575</xdr:rowOff>
    </xdr:from>
    <xdr:to>
      <xdr:col>13</xdr:col>
      <xdr:colOff>104774</xdr:colOff>
      <xdr:row>23</xdr:row>
      <xdr:rowOff>47625</xdr:rowOff>
    </xdr:to>
    <xdr:sp macro="" textlink="">
      <xdr:nvSpPr>
        <xdr:cNvPr id="2" name="Rectangle 1"/>
        <xdr:cNvSpPr/>
      </xdr:nvSpPr>
      <xdr:spPr>
        <a:xfrm>
          <a:off x="2286000" y="3324225"/>
          <a:ext cx="2457449" cy="590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更新资料至 “固定资产登记簿” 及发出固定资产编号</a:t>
          </a:r>
          <a:endParaRPr lang="en-US" sz="800" baseline="0"/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11</xdr:col>
      <xdr:colOff>19051</xdr:colOff>
      <xdr:row>18</xdr:row>
      <xdr:rowOff>9525</xdr:rowOff>
    </xdr:to>
    <xdr:sp macro="" textlink="">
      <xdr:nvSpPr>
        <xdr:cNvPr id="3" name="Rectangle 2"/>
        <xdr:cNvSpPr/>
      </xdr:nvSpPr>
      <xdr:spPr>
        <a:xfrm>
          <a:off x="2571750" y="2590800"/>
          <a:ext cx="1895476" cy="504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“支付凭证”</a:t>
          </a:r>
          <a:endParaRPr lang="en-US" sz="800" baseline="0"/>
        </a:p>
      </xdr:txBody>
    </xdr:sp>
    <xdr:clientData/>
  </xdr:twoCellAnchor>
  <xdr:twoCellAnchor>
    <xdr:from>
      <xdr:col>5</xdr:col>
      <xdr:colOff>19050</xdr:colOff>
      <xdr:row>13</xdr:row>
      <xdr:rowOff>133350</xdr:rowOff>
    </xdr:from>
    <xdr:to>
      <xdr:col>13</xdr:col>
      <xdr:colOff>76200</xdr:colOff>
      <xdr:row>13</xdr:row>
      <xdr:rowOff>133350</xdr:rowOff>
    </xdr:to>
    <xdr:cxnSp macro="">
      <xdr:nvCxnSpPr>
        <xdr:cNvPr id="4" name="Straight Arrow Connector 3"/>
        <xdr:cNvCxnSpPr>
          <a:endCxn id="5" idx="1"/>
        </xdr:cNvCxnSpPr>
      </xdr:nvCxnSpPr>
      <xdr:spPr>
        <a:xfrm>
          <a:off x="2247900" y="2476500"/>
          <a:ext cx="2466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12</xdr:row>
      <xdr:rowOff>104774</xdr:rowOff>
    </xdr:from>
    <xdr:to>
      <xdr:col>18</xdr:col>
      <xdr:colOff>28576</xdr:colOff>
      <xdr:row>14</xdr:row>
      <xdr:rowOff>161925</xdr:rowOff>
    </xdr:to>
    <xdr:sp macro="" textlink="">
      <xdr:nvSpPr>
        <xdr:cNvPr id="5" name="Rectangle 4"/>
        <xdr:cNvSpPr/>
      </xdr:nvSpPr>
      <xdr:spPr>
        <a:xfrm>
          <a:off x="4714875" y="2257424"/>
          <a:ext cx="2019301" cy="4381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核准</a:t>
          </a:r>
          <a:endParaRPr lang="en-US" sz="800" baseline="0"/>
        </a:p>
      </xdr:txBody>
    </xdr:sp>
    <xdr:clientData/>
  </xdr:twoCellAnchor>
  <xdr:twoCellAnchor>
    <xdr:from>
      <xdr:col>2</xdr:col>
      <xdr:colOff>38100</xdr:colOff>
      <xdr:row>27</xdr:row>
      <xdr:rowOff>57149</xdr:rowOff>
    </xdr:from>
    <xdr:to>
      <xdr:col>5</xdr:col>
      <xdr:colOff>9525</xdr:colOff>
      <xdr:row>30</xdr:row>
      <xdr:rowOff>133349</xdr:rowOff>
    </xdr:to>
    <xdr:sp macro="" textlink="">
      <xdr:nvSpPr>
        <xdr:cNvPr id="6" name="Rectangle 5"/>
        <xdr:cNvSpPr/>
      </xdr:nvSpPr>
      <xdr:spPr>
        <a:xfrm>
          <a:off x="352425" y="4562474"/>
          <a:ext cx="1885950" cy="600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 “固定资产处置</a:t>
          </a:r>
          <a:r>
            <a:rPr lang="en-US" altLang="zh-CN" sz="800" baseline="0"/>
            <a:t>/</a:t>
          </a:r>
          <a:r>
            <a:rPr lang="zh-CN" altLang="en-US" sz="800" baseline="0"/>
            <a:t>注销表”</a:t>
          </a:r>
          <a:endParaRPr lang="en-US" sz="800" baseline="0"/>
        </a:p>
      </xdr:txBody>
    </xdr:sp>
    <xdr:clientData/>
  </xdr:twoCellAnchor>
  <xdr:twoCellAnchor>
    <xdr:from>
      <xdr:col>1</xdr:col>
      <xdr:colOff>47624</xdr:colOff>
      <xdr:row>8</xdr:row>
      <xdr:rowOff>95250</xdr:rowOff>
    </xdr:from>
    <xdr:to>
      <xdr:col>5</xdr:col>
      <xdr:colOff>104775</xdr:colOff>
      <xdr:row>10</xdr:row>
      <xdr:rowOff>161926</xdr:rowOff>
    </xdr:to>
    <xdr:sp macro="" textlink="">
      <xdr:nvSpPr>
        <xdr:cNvPr id="7" name="Rectangle 6"/>
        <xdr:cNvSpPr/>
      </xdr:nvSpPr>
      <xdr:spPr>
        <a:xfrm>
          <a:off x="180974" y="1619250"/>
          <a:ext cx="2152651" cy="4476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预备 “资产采购表”</a:t>
          </a:r>
          <a:endParaRPr lang="en-US" sz="800" baseline="0"/>
        </a:p>
        <a:p>
          <a:pPr algn="ctr"/>
          <a:endParaRPr lang="en-US" sz="800" baseline="0"/>
        </a:p>
      </xdr:txBody>
    </xdr:sp>
    <xdr:clientData/>
  </xdr:twoCellAnchor>
  <xdr:twoCellAnchor>
    <xdr:from>
      <xdr:col>8</xdr:col>
      <xdr:colOff>66675</xdr:colOff>
      <xdr:row>30</xdr:row>
      <xdr:rowOff>161925</xdr:rowOff>
    </xdr:from>
    <xdr:to>
      <xdr:col>10</xdr:col>
      <xdr:colOff>552450</xdr:colOff>
      <xdr:row>34</xdr:row>
      <xdr:rowOff>142875</xdr:rowOff>
    </xdr:to>
    <xdr:sp macro="" textlink="">
      <xdr:nvSpPr>
        <xdr:cNvPr id="8" name="Rectangle 7"/>
        <xdr:cNvSpPr/>
      </xdr:nvSpPr>
      <xdr:spPr>
        <a:xfrm>
          <a:off x="2600325" y="5191125"/>
          <a:ext cx="1838325" cy="533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预备分录及更新固定资产登记簿</a:t>
          </a:r>
          <a:endParaRPr lang="en-US" sz="800" baseline="0"/>
        </a:p>
      </xdr:txBody>
    </xdr:sp>
    <xdr:clientData/>
  </xdr:twoCellAnchor>
  <xdr:twoCellAnchor>
    <xdr:from>
      <xdr:col>13</xdr:col>
      <xdr:colOff>104776</xdr:colOff>
      <xdr:row>27</xdr:row>
      <xdr:rowOff>114299</xdr:rowOff>
    </xdr:from>
    <xdr:to>
      <xdr:col>17</xdr:col>
      <xdr:colOff>57151</xdr:colOff>
      <xdr:row>30</xdr:row>
      <xdr:rowOff>57150</xdr:rowOff>
    </xdr:to>
    <xdr:sp macro="" textlink="">
      <xdr:nvSpPr>
        <xdr:cNvPr id="9" name="Rectangle 8"/>
        <xdr:cNvSpPr/>
      </xdr:nvSpPr>
      <xdr:spPr>
        <a:xfrm>
          <a:off x="4743451" y="4619624"/>
          <a:ext cx="1943100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核准</a:t>
          </a:r>
          <a:r>
            <a:rPr lang="en-US" sz="800" baseline="0"/>
            <a:t>      </a:t>
          </a:r>
        </a:p>
      </xdr:txBody>
    </xdr:sp>
    <xdr:clientData/>
  </xdr:twoCellAnchor>
  <xdr:twoCellAnchor>
    <xdr:from>
      <xdr:col>5</xdr:col>
      <xdr:colOff>9525</xdr:colOff>
      <xdr:row>29</xdr:row>
      <xdr:rowOff>14287</xdr:rowOff>
    </xdr:from>
    <xdr:to>
      <xdr:col>13</xdr:col>
      <xdr:colOff>104776</xdr:colOff>
      <xdr:row>29</xdr:row>
      <xdr:rowOff>23812</xdr:rowOff>
    </xdr:to>
    <xdr:cxnSp macro="">
      <xdr:nvCxnSpPr>
        <xdr:cNvPr id="10" name="Straight Arrow Connector 9"/>
        <xdr:cNvCxnSpPr>
          <a:stCxn id="6" idx="3"/>
          <a:endCxn id="9" idx="1"/>
        </xdr:cNvCxnSpPr>
      </xdr:nvCxnSpPr>
      <xdr:spPr>
        <a:xfrm flipV="1">
          <a:off x="2238375" y="4852987"/>
          <a:ext cx="2505076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</xdr:row>
      <xdr:rowOff>47624</xdr:rowOff>
    </xdr:from>
    <xdr:to>
      <xdr:col>4</xdr:col>
      <xdr:colOff>838200</xdr:colOff>
      <xdr:row>17</xdr:row>
      <xdr:rowOff>133350</xdr:rowOff>
    </xdr:to>
    <xdr:sp macro="" textlink="">
      <xdr:nvSpPr>
        <xdr:cNvPr id="11" name="Rectangle 10"/>
        <xdr:cNvSpPr/>
      </xdr:nvSpPr>
      <xdr:spPr>
        <a:xfrm>
          <a:off x="323851" y="2200274"/>
          <a:ext cx="1885949" cy="8667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altLang="zh-CN" sz="800" baseline="0"/>
        </a:p>
        <a:p>
          <a:pPr algn="ctr"/>
          <a:r>
            <a:rPr lang="zh-CN" altLang="en-US" sz="800" baseline="0"/>
            <a:t>从供应商获得报价单</a:t>
          </a:r>
          <a:endParaRPr lang="en-US" altLang="zh-CN" sz="800" baseline="0"/>
        </a:p>
        <a:p>
          <a:pPr algn="ctr"/>
          <a:r>
            <a:rPr lang="zh-CN" altLang="en-US" sz="800" baseline="0"/>
            <a:t>资产 </a:t>
          </a:r>
          <a:r>
            <a:rPr lang="en-US" altLang="zh-CN" sz="800" baseline="0"/>
            <a:t>&lt; RM1,000 - 2</a:t>
          </a:r>
          <a:r>
            <a:rPr lang="zh-CN" altLang="en-US" sz="800" baseline="0"/>
            <a:t>张报价单</a:t>
          </a:r>
          <a:endParaRPr lang="en-US" altLang="zh-CN" sz="800" baseline="0"/>
        </a:p>
        <a:p>
          <a:pPr algn="ctr"/>
          <a:r>
            <a:rPr lang="zh-CN" altLang="en-US" sz="800" baseline="0"/>
            <a:t>资产 </a:t>
          </a:r>
          <a:r>
            <a:rPr lang="en-US" altLang="zh-CN" sz="800" baseline="0"/>
            <a:t>&gt; RM1,000 - 3</a:t>
          </a:r>
          <a:r>
            <a:rPr lang="zh-CN" altLang="en-US" sz="800" baseline="0"/>
            <a:t>张报价单</a:t>
          </a:r>
          <a:endParaRPr lang="en-US" sz="800" baseline="0"/>
        </a:p>
      </xdr:txBody>
    </xdr:sp>
    <xdr:clientData/>
  </xdr:twoCellAnchor>
  <xdr:twoCellAnchor>
    <xdr:from>
      <xdr:col>3</xdr:col>
      <xdr:colOff>333375</xdr:colOff>
      <xdr:row>10</xdr:row>
      <xdr:rowOff>161926</xdr:rowOff>
    </xdr:from>
    <xdr:to>
      <xdr:col>3</xdr:col>
      <xdr:colOff>342901</xdr:colOff>
      <xdr:row>12</xdr:row>
      <xdr:rowOff>47624</xdr:rowOff>
    </xdr:to>
    <xdr:cxnSp macro="">
      <xdr:nvCxnSpPr>
        <xdr:cNvPr id="12" name="Straight Arrow Connector 11"/>
        <xdr:cNvCxnSpPr>
          <a:stCxn id="7" idx="2"/>
          <a:endCxn id="11" idx="0"/>
        </xdr:cNvCxnSpPr>
      </xdr:nvCxnSpPr>
      <xdr:spPr>
        <a:xfrm>
          <a:off x="1257300" y="2066926"/>
          <a:ext cx="9526" cy="1333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18</xdr:row>
      <xdr:rowOff>9525</xdr:rowOff>
    </xdr:from>
    <xdr:to>
      <xdr:col>9</xdr:col>
      <xdr:colOff>309563</xdr:colOff>
      <xdr:row>20</xdr:row>
      <xdr:rowOff>28575</xdr:rowOff>
    </xdr:to>
    <xdr:cxnSp macro="">
      <xdr:nvCxnSpPr>
        <xdr:cNvPr id="13" name="Straight Arrow Connector 12"/>
        <xdr:cNvCxnSpPr>
          <a:stCxn id="3" idx="2"/>
          <a:endCxn id="2" idx="0"/>
        </xdr:cNvCxnSpPr>
      </xdr:nvCxnSpPr>
      <xdr:spPr>
        <a:xfrm flipH="1">
          <a:off x="3514725" y="3095625"/>
          <a:ext cx="4763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14</xdr:row>
      <xdr:rowOff>161925</xdr:rowOff>
    </xdr:from>
    <xdr:to>
      <xdr:col>14</xdr:col>
      <xdr:colOff>904876</xdr:colOff>
      <xdr:row>16</xdr:row>
      <xdr:rowOff>61913</xdr:rowOff>
    </xdr:to>
    <xdr:cxnSp macro="">
      <xdr:nvCxnSpPr>
        <xdr:cNvPr id="14" name="Elbow Connector 13"/>
        <xdr:cNvCxnSpPr>
          <a:stCxn id="5" idx="2"/>
          <a:endCxn id="3" idx="3"/>
        </xdr:cNvCxnSpPr>
      </xdr:nvCxnSpPr>
      <xdr:spPr>
        <a:xfrm rot="5400000">
          <a:off x="5022057" y="2140744"/>
          <a:ext cx="147638" cy="1257300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552451</xdr:colOff>
      <xdr:row>30</xdr:row>
      <xdr:rowOff>57150</xdr:rowOff>
    </xdr:from>
    <xdr:to>
      <xdr:col>14</xdr:col>
      <xdr:colOff>895352</xdr:colOff>
      <xdr:row>33</xdr:row>
      <xdr:rowOff>66675</xdr:rowOff>
    </xdr:to>
    <xdr:cxnSp macro="">
      <xdr:nvCxnSpPr>
        <xdr:cNvPr id="15" name="Elbow Connector 14"/>
        <xdr:cNvCxnSpPr>
          <a:stCxn id="9" idx="2"/>
          <a:endCxn id="8" idx="3"/>
        </xdr:cNvCxnSpPr>
      </xdr:nvCxnSpPr>
      <xdr:spPr>
        <a:xfrm rot="5400000">
          <a:off x="4891089" y="4633912"/>
          <a:ext cx="371475" cy="1276351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8</xdr:row>
      <xdr:rowOff>95249</xdr:rowOff>
    </xdr:from>
    <xdr:to>
      <xdr:col>5</xdr:col>
      <xdr:colOff>0</xdr:colOff>
      <xdr:row>12</xdr:row>
      <xdr:rowOff>152399</xdr:rowOff>
    </xdr:to>
    <xdr:sp macro="" textlink="">
      <xdr:nvSpPr>
        <xdr:cNvPr id="2" name="Rectangle 1"/>
        <xdr:cNvSpPr/>
      </xdr:nvSpPr>
      <xdr:spPr>
        <a:xfrm>
          <a:off x="800100" y="1619249"/>
          <a:ext cx="2381250" cy="771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银行资金少于</a:t>
          </a:r>
          <a:r>
            <a:rPr lang="en-US" altLang="zh-CN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zh-CN" altLang="en-U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个月营运资金要求</a:t>
          </a:r>
          <a:endParaRPr lang="en-US" sz="400" baseline="0"/>
        </a:p>
      </xdr:txBody>
    </xdr:sp>
    <xdr:clientData/>
  </xdr:twoCellAnchor>
  <xdr:twoCellAnchor>
    <xdr:from>
      <xdr:col>2</xdr:col>
      <xdr:colOff>171450</xdr:colOff>
      <xdr:row>15</xdr:row>
      <xdr:rowOff>9524</xdr:rowOff>
    </xdr:from>
    <xdr:to>
      <xdr:col>5</xdr:col>
      <xdr:colOff>9525</xdr:colOff>
      <xdr:row>19</xdr:row>
      <xdr:rowOff>19049</xdr:rowOff>
    </xdr:to>
    <xdr:sp macro="" textlink="">
      <xdr:nvSpPr>
        <xdr:cNvPr id="3" name="Rectangle 2"/>
        <xdr:cNvSpPr/>
      </xdr:nvSpPr>
      <xdr:spPr>
        <a:xfrm>
          <a:off x="828675" y="2743199"/>
          <a:ext cx="2362200" cy="638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altLang="zh-CN" sz="800" baseline="0"/>
        </a:p>
        <a:p>
          <a:pPr algn="ctr"/>
          <a:r>
            <a:rPr lang="zh-CN" altLang="en-US" sz="800" baseline="0"/>
            <a:t>预备 “定期存款提取表</a:t>
          </a:r>
          <a:r>
            <a:rPr lang="en-US" altLang="zh-CN" sz="800" baseline="0"/>
            <a:t>" </a:t>
          </a:r>
          <a:r>
            <a:rPr lang="zh-CN" altLang="en-US" sz="800" baseline="0"/>
            <a:t>及银行指示信件</a:t>
          </a:r>
          <a:endParaRPr lang="en-US" sz="800" baseline="0"/>
        </a:p>
        <a:p>
          <a:pPr algn="ctr"/>
          <a:endParaRPr lang="en-US" sz="800" baseline="0"/>
        </a:p>
      </xdr:txBody>
    </xdr:sp>
    <xdr:clientData/>
  </xdr:twoCellAnchor>
  <xdr:twoCellAnchor>
    <xdr:from>
      <xdr:col>3</xdr:col>
      <xdr:colOff>723900</xdr:colOff>
      <xdr:row>12</xdr:row>
      <xdr:rowOff>152399</xdr:rowOff>
    </xdr:from>
    <xdr:to>
      <xdr:col>3</xdr:col>
      <xdr:colOff>742950</xdr:colOff>
      <xdr:row>15</xdr:row>
      <xdr:rowOff>9524</xdr:rowOff>
    </xdr:to>
    <xdr:cxnSp macro="">
      <xdr:nvCxnSpPr>
        <xdr:cNvPr id="4" name="Straight Arrow Connector 3"/>
        <xdr:cNvCxnSpPr>
          <a:stCxn id="2" idx="2"/>
          <a:endCxn id="3" idx="0"/>
        </xdr:cNvCxnSpPr>
      </xdr:nvCxnSpPr>
      <xdr:spPr>
        <a:xfrm>
          <a:off x="1990725" y="2390774"/>
          <a:ext cx="190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16</xdr:row>
      <xdr:rowOff>85724</xdr:rowOff>
    </xdr:from>
    <xdr:to>
      <xdr:col>10</xdr:col>
      <xdr:colOff>304800</xdr:colOff>
      <xdr:row>18</xdr:row>
      <xdr:rowOff>95249</xdr:rowOff>
    </xdr:to>
    <xdr:sp macro="" textlink="">
      <xdr:nvSpPr>
        <xdr:cNvPr id="5" name="Rectangle 4"/>
        <xdr:cNvSpPr/>
      </xdr:nvSpPr>
      <xdr:spPr>
        <a:xfrm>
          <a:off x="3809999" y="2876549"/>
          <a:ext cx="1666876" cy="390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zh-CN" altLang="en-US" sz="800" baseline="0"/>
            <a:t>核准</a:t>
          </a:r>
          <a:endParaRPr lang="en-US" sz="800" baseline="0"/>
        </a:p>
        <a:p>
          <a:pPr algn="ctr"/>
          <a:endParaRPr lang="en-US" sz="800" baseline="0"/>
        </a:p>
      </xdr:txBody>
    </xdr:sp>
    <xdr:clientData/>
  </xdr:twoCellAnchor>
  <xdr:twoCellAnchor>
    <xdr:from>
      <xdr:col>5</xdr:col>
      <xdr:colOff>9525</xdr:colOff>
      <xdr:row>17</xdr:row>
      <xdr:rowOff>80962</xdr:rowOff>
    </xdr:from>
    <xdr:to>
      <xdr:col>7</xdr:col>
      <xdr:colOff>28574</xdr:colOff>
      <xdr:row>17</xdr:row>
      <xdr:rowOff>90487</xdr:rowOff>
    </xdr:to>
    <xdr:cxnSp macro="">
      <xdr:nvCxnSpPr>
        <xdr:cNvPr id="6" name="Straight Arrow Connector 5"/>
        <xdr:cNvCxnSpPr>
          <a:stCxn id="3" idx="3"/>
          <a:endCxn id="5" idx="1"/>
        </xdr:cNvCxnSpPr>
      </xdr:nvCxnSpPr>
      <xdr:spPr>
        <a:xfrm>
          <a:off x="3190875" y="3062287"/>
          <a:ext cx="6191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16</xdr:row>
      <xdr:rowOff>95249</xdr:rowOff>
    </xdr:from>
    <xdr:to>
      <xdr:col>15</xdr:col>
      <xdr:colOff>133351</xdr:colOff>
      <xdr:row>18</xdr:row>
      <xdr:rowOff>104774</xdr:rowOff>
    </xdr:to>
    <xdr:sp macro="" textlink="">
      <xdr:nvSpPr>
        <xdr:cNvPr id="7" name="Rectangle 6"/>
        <xdr:cNvSpPr/>
      </xdr:nvSpPr>
      <xdr:spPr>
        <a:xfrm>
          <a:off x="6229350" y="2886074"/>
          <a:ext cx="1314451" cy="3905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800" baseline="0"/>
            <a:t>追认</a:t>
          </a:r>
          <a:endParaRPr lang="en-US" sz="800" baseline="0"/>
        </a:p>
      </xdr:txBody>
    </xdr:sp>
    <xdr:clientData/>
  </xdr:twoCellAnchor>
  <xdr:twoCellAnchor>
    <xdr:from>
      <xdr:col>10</xdr:col>
      <xdr:colOff>304800</xdr:colOff>
      <xdr:row>17</xdr:row>
      <xdr:rowOff>90487</xdr:rowOff>
    </xdr:from>
    <xdr:to>
      <xdr:col>12</xdr:col>
      <xdr:colOff>285750</xdr:colOff>
      <xdr:row>17</xdr:row>
      <xdr:rowOff>100012</xdr:rowOff>
    </xdr:to>
    <xdr:cxnSp macro="">
      <xdr:nvCxnSpPr>
        <xdr:cNvPr id="8" name="Straight Arrow Connector 7"/>
        <xdr:cNvCxnSpPr>
          <a:stCxn id="5" idx="3"/>
          <a:endCxn id="7" idx="1"/>
        </xdr:cNvCxnSpPr>
      </xdr:nvCxnSpPr>
      <xdr:spPr>
        <a:xfrm>
          <a:off x="5476875" y="3071812"/>
          <a:ext cx="7524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C-AUDIT-I/Desktop/Translation/&#20013;&#22411;&#22530;&#20250;&#38468;&#20214;V2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"/>
      <sheetName val="1.1 CASH TALLY SHEET"/>
      <sheetName val="1.2 OTHER OFFERINGS"/>
      <sheetName val="1.3 SUMMARY"/>
      <sheetName val="1.4 P SUNDAY COLLECTIONS"/>
      <sheetName val="1.5 P SCAC COLLECTIONS"/>
      <sheetName val="1.6 RV"/>
      <sheetName val="2.1 PV"/>
      <sheetName val="2.2 EXP WITHOUT SUPPORTING"/>
      <sheetName val="2.3 P PAYMENT"/>
      <sheetName val="2.4 payroll 19111"/>
      <sheetName val="2.5 payslip19112"/>
      <sheetName val="2.6 JV"/>
      <sheetName val="2.7 P PAYROLL"/>
      <sheetName val="3.1 FA AQUISITION19117 "/>
      <sheetName val="3.2 FA REGISTER 19124"/>
      <sheetName val="3.3 FA written off19118"/>
      <sheetName val="3.4 P FA"/>
      <sheetName val="3.5 FD WITHDRAW"/>
      <sheetName val="3.6 P FD"/>
      <sheetName val="4.1 OR RECORDS 19119"/>
      <sheetName val="4.2 OR Recon 19120"/>
      <sheetName val="4.3 Purchase of Official Doc."/>
      <sheetName val="4.4 B Recon19113"/>
      <sheetName val="4.5 specimen sign"/>
    </sheetNames>
    <sheetDataSet>
      <sheetData sheetId="0">
        <row r="1">
          <cell r="B1" t="str">
            <v>卫理公会教堂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E16" sqref="E16"/>
    </sheetView>
  </sheetViews>
  <sheetFormatPr defaultRowHeight="15"/>
  <sheetData>
    <row r="1" spans="1:2">
      <c r="A1" t="s">
        <v>0</v>
      </c>
      <c r="B1" t="s">
        <v>58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N1" sqref="N1:O1"/>
    </sheetView>
  </sheetViews>
  <sheetFormatPr defaultRowHeight="15"/>
  <cols>
    <col min="1" max="1" width="2" style="80" customWidth="1"/>
    <col min="2" max="2" width="4.140625" style="80" customWidth="1"/>
    <col min="3" max="3" width="2.7109375" style="80" customWidth="1"/>
    <col min="4" max="4" width="9.140625" style="80"/>
    <col min="5" max="5" width="13.5703125" style="80" customWidth="1"/>
    <col min="6" max="6" width="8.7109375" style="80" customWidth="1"/>
    <col min="7" max="7" width="5" style="80" customWidth="1"/>
    <col min="8" max="8" width="3.28515625" style="80" customWidth="1"/>
    <col min="9" max="9" width="5.42578125" style="80" customWidth="1"/>
    <col min="10" max="10" width="28.7109375" style="80" customWidth="1"/>
    <col min="11" max="11" width="5.42578125" style="80" customWidth="1"/>
    <col min="12" max="12" width="6.28515625" style="80" customWidth="1"/>
    <col min="13" max="13" width="10.28515625" style="80" customWidth="1"/>
    <col min="14" max="14" width="9.140625" style="80"/>
    <col min="15" max="15" width="11.85546875" style="80" customWidth="1"/>
    <col min="16" max="16384" width="9.140625" style="80"/>
  </cols>
  <sheetData>
    <row r="1" spans="1:15">
      <c r="A1" s="79" t="s">
        <v>275</v>
      </c>
      <c r="B1" s="79"/>
      <c r="J1" s="407"/>
      <c r="K1" s="407"/>
      <c r="L1" s="407"/>
      <c r="M1" s="407"/>
      <c r="N1" s="542" t="s">
        <v>259</v>
      </c>
      <c r="O1" s="542"/>
    </row>
    <row r="2" spans="1:15">
      <c r="O2" s="403"/>
    </row>
    <row r="3" spans="1:15">
      <c r="A3" s="79" t="str">
        <f>[1]inp!B1</f>
        <v>卫理公会教堂</v>
      </c>
      <c r="B3" s="79"/>
    </row>
    <row r="4" spans="1:15">
      <c r="A4" s="404" t="s">
        <v>286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6" spans="1:15" s="408" customFormat="1" ht="12.75">
      <c r="C6" s="652" t="s">
        <v>59</v>
      </c>
      <c r="D6" s="653"/>
      <c r="E6" s="653"/>
      <c r="F6" s="653"/>
      <c r="G6" s="654"/>
      <c r="I6" s="655" t="s">
        <v>282</v>
      </c>
      <c r="J6" s="655"/>
      <c r="K6" s="409"/>
      <c r="L6" s="655" t="s">
        <v>99</v>
      </c>
      <c r="M6" s="655"/>
      <c r="N6" s="655"/>
      <c r="O6" s="410"/>
    </row>
    <row r="7" spans="1:15" s="408" customFormat="1" ht="12.75">
      <c r="C7" s="652"/>
      <c r="D7" s="653"/>
      <c r="E7" s="653"/>
      <c r="F7" s="653"/>
      <c r="G7" s="654"/>
      <c r="I7" s="655" t="s">
        <v>283</v>
      </c>
      <c r="J7" s="655"/>
      <c r="K7" s="409"/>
      <c r="L7" s="655"/>
      <c r="M7" s="655"/>
      <c r="N7" s="655"/>
    </row>
    <row r="8" spans="1:15" ht="5.0999999999999996" customHeight="1"/>
    <row r="9" spans="1:15">
      <c r="B9" s="411"/>
      <c r="C9" s="411" t="s">
        <v>284</v>
      </c>
    </row>
    <row r="22" spans="2:4" ht="6.75" customHeight="1"/>
    <row r="23" spans="2:4" ht="6.75" customHeight="1"/>
    <row r="24" spans="2:4" ht="6.75" customHeight="1"/>
    <row r="25" spans="2:4">
      <c r="B25" s="411"/>
      <c r="C25" s="411" t="s">
        <v>285</v>
      </c>
    </row>
    <row r="26" spans="2:4">
      <c r="D26" s="143"/>
    </row>
    <row r="38" spans="4:4" ht="6.75" customHeight="1"/>
    <row r="39" spans="4:4">
      <c r="D39" s="143"/>
    </row>
  </sheetData>
  <mergeCells count="7">
    <mergeCell ref="N1:O1"/>
    <mergeCell ref="C6:G6"/>
    <mergeCell ref="I6:J6"/>
    <mergeCell ref="L6:N6"/>
    <mergeCell ref="C7:G7"/>
    <mergeCell ref="I7:J7"/>
    <mergeCell ref="L7:N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5" topLeftCell="F1" activePane="topRight" state="frozen"/>
      <selection activeCell="N1" sqref="N1"/>
      <selection pane="topRight" activeCell="N1" sqref="N1"/>
    </sheetView>
  </sheetViews>
  <sheetFormatPr defaultRowHeight="12.75"/>
  <cols>
    <col min="1" max="1" width="4.7109375" style="294" customWidth="1"/>
    <col min="2" max="2" width="11.7109375" style="294" customWidth="1"/>
    <col min="3" max="5" width="15.7109375" style="294" customWidth="1"/>
    <col min="6" max="6" width="0.85546875" style="294" customWidth="1"/>
    <col min="7" max="9" width="9.28515625" style="294" customWidth="1"/>
    <col min="10" max="10" width="0.85546875" style="294" customWidth="1"/>
    <col min="11" max="15" width="9.28515625" style="294" customWidth="1"/>
    <col min="16" max="16" width="0.85546875" style="294" customWidth="1"/>
    <col min="17" max="17" width="9.28515625" style="294" customWidth="1"/>
    <col min="18" max="18" width="0.85546875" style="294" customWidth="1"/>
    <col min="19" max="21" width="9.28515625" style="294" customWidth="1"/>
    <col min="22" max="22" width="0.85546875" style="294" customWidth="1"/>
    <col min="23" max="25" width="9.28515625" style="294" customWidth="1"/>
    <col min="26" max="26" width="0.85546875" style="294" customWidth="1"/>
    <col min="27" max="29" width="9.28515625" style="294" customWidth="1"/>
    <col min="30" max="256" width="9.140625" style="294"/>
    <col min="257" max="257" width="4.42578125" style="294" customWidth="1"/>
    <col min="258" max="258" width="17.85546875" style="294" customWidth="1"/>
    <col min="259" max="259" width="12.85546875" style="294" customWidth="1"/>
    <col min="260" max="260" width="18.28515625" style="294" customWidth="1"/>
    <col min="261" max="261" width="0.5703125" style="294" customWidth="1"/>
    <col min="262" max="262" width="9.28515625" style="294" bestFit="1" customWidth="1"/>
    <col min="263" max="263" width="6.5703125" style="294" bestFit="1" customWidth="1"/>
    <col min="264" max="264" width="9.28515625" style="294" customWidth="1"/>
    <col min="265" max="265" width="1.7109375" style="294" customWidth="1"/>
    <col min="266" max="269" width="9.140625" style="294"/>
    <col min="270" max="270" width="6.5703125" style="294" bestFit="1" customWidth="1"/>
    <col min="271" max="271" width="9.140625" style="294"/>
    <col min="272" max="272" width="1.140625" style="294" customWidth="1"/>
    <col min="273" max="273" width="9.28515625" style="294" bestFit="1" customWidth="1"/>
    <col min="274" max="274" width="1.5703125" style="294" customWidth="1"/>
    <col min="275" max="277" width="9.140625" style="294"/>
    <col min="278" max="278" width="1.42578125" style="294" customWidth="1"/>
    <col min="279" max="281" width="9.140625" style="294"/>
    <col min="282" max="282" width="1.42578125" style="294" customWidth="1"/>
    <col min="283" max="512" width="9.140625" style="294"/>
    <col min="513" max="513" width="4.42578125" style="294" customWidth="1"/>
    <col min="514" max="514" width="17.85546875" style="294" customWidth="1"/>
    <col min="515" max="515" width="12.85546875" style="294" customWidth="1"/>
    <col min="516" max="516" width="18.28515625" style="294" customWidth="1"/>
    <col min="517" max="517" width="0.5703125" style="294" customWidth="1"/>
    <col min="518" max="518" width="9.28515625" style="294" bestFit="1" customWidth="1"/>
    <col min="519" max="519" width="6.5703125" style="294" bestFit="1" customWidth="1"/>
    <col min="520" max="520" width="9.28515625" style="294" customWidth="1"/>
    <col min="521" max="521" width="1.7109375" style="294" customWidth="1"/>
    <col min="522" max="525" width="9.140625" style="294"/>
    <col min="526" max="526" width="6.5703125" style="294" bestFit="1" customWidth="1"/>
    <col min="527" max="527" width="9.140625" style="294"/>
    <col min="528" max="528" width="1.140625" style="294" customWidth="1"/>
    <col min="529" max="529" width="9.28515625" style="294" bestFit="1" customWidth="1"/>
    <col min="530" max="530" width="1.5703125" style="294" customWidth="1"/>
    <col min="531" max="533" width="9.140625" style="294"/>
    <col min="534" max="534" width="1.42578125" style="294" customWidth="1"/>
    <col min="535" max="537" width="9.140625" style="294"/>
    <col min="538" max="538" width="1.42578125" style="294" customWidth="1"/>
    <col min="539" max="768" width="9.140625" style="294"/>
    <col min="769" max="769" width="4.42578125" style="294" customWidth="1"/>
    <col min="770" max="770" width="17.85546875" style="294" customWidth="1"/>
    <col min="771" max="771" width="12.85546875" style="294" customWidth="1"/>
    <col min="772" max="772" width="18.28515625" style="294" customWidth="1"/>
    <col min="773" max="773" width="0.5703125" style="294" customWidth="1"/>
    <col min="774" max="774" width="9.28515625" style="294" bestFit="1" customWidth="1"/>
    <col min="775" max="775" width="6.5703125" style="294" bestFit="1" customWidth="1"/>
    <col min="776" max="776" width="9.28515625" style="294" customWidth="1"/>
    <col min="777" max="777" width="1.7109375" style="294" customWidth="1"/>
    <col min="778" max="781" width="9.140625" style="294"/>
    <col min="782" max="782" width="6.5703125" style="294" bestFit="1" customWidth="1"/>
    <col min="783" max="783" width="9.140625" style="294"/>
    <col min="784" max="784" width="1.140625" style="294" customWidth="1"/>
    <col min="785" max="785" width="9.28515625" style="294" bestFit="1" customWidth="1"/>
    <col min="786" max="786" width="1.5703125" style="294" customWidth="1"/>
    <col min="787" max="789" width="9.140625" style="294"/>
    <col min="790" max="790" width="1.42578125" style="294" customWidth="1"/>
    <col min="791" max="793" width="9.140625" style="294"/>
    <col min="794" max="794" width="1.42578125" style="294" customWidth="1"/>
    <col min="795" max="1024" width="9.140625" style="294"/>
    <col min="1025" max="1025" width="4.42578125" style="294" customWidth="1"/>
    <col min="1026" max="1026" width="17.85546875" style="294" customWidth="1"/>
    <col min="1027" max="1027" width="12.85546875" style="294" customWidth="1"/>
    <col min="1028" max="1028" width="18.28515625" style="294" customWidth="1"/>
    <col min="1029" max="1029" width="0.5703125" style="294" customWidth="1"/>
    <col min="1030" max="1030" width="9.28515625" style="294" bestFit="1" customWidth="1"/>
    <col min="1031" max="1031" width="6.5703125" style="294" bestFit="1" customWidth="1"/>
    <col min="1032" max="1032" width="9.28515625" style="294" customWidth="1"/>
    <col min="1033" max="1033" width="1.7109375" style="294" customWidth="1"/>
    <col min="1034" max="1037" width="9.140625" style="294"/>
    <col min="1038" max="1038" width="6.5703125" style="294" bestFit="1" customWidth="1"/>
    <col min="1039" max="1039" width="9.140625" style="294"/>
    <col min="1040" max="1040" width="1.140625" style="294" customWidth="1"/>
    <col min="1041" max="1041" width="9.28515625" style="294" bestFit="1" customWidth="1"/>
    <col min="1042" max="1042" width="1.5703125" style="294" customWidth="1"/>
    <col min="1043" max="1045" width="9.140625" style="294"/>
    <col min="1046" max="1046" width="1.42578125" style="294" customWidth="1"/>
    <col min="1047" max="1049" width="9.140625" style="294"/>
    <col min="1050" max="1050" width="1.42578125" style="294" customWidth="1"/>
    <col min="1051" max="1280" width="9.140625" style="294"/>
    <col min="1281" max="1281" width="4.42578125" style="294" customWidth="1"/>
    <col min="1282" max="1282" width="17.85546875" style="294" customWidth="1"/>
    <col min="1283" max="1283" width="12.85546875" style="294" customWidth="1"/>
    <col min="1284" max="1284" width="18.28515625" style="294" customWidth="1"/>
    <col min="1285" max="1285" width="0.5703125" style="294" customWidth="1"/>
    <col min="1286" max="1286" width="9.28515625" style="294" bestFit="1" customWidth="1"/>
    <col min="1287" max="1287" width="6.5703125" style="294" bestFit="1" customWidth="1"/>
    <col min="1288" max="1288" width="9.28515625" style="294" customWidth="1"/>
    <col min="1289" max="1289" width="1.7109375" style="294" customWidth="1"/>
    <col min="1290" max="1293" width="9.140625" style="294"/>
    <col min="1294" max="1294" width="6.5703125" style="294" bestFit="1" customWidth="1"/>
    <col min="1295" max="1295" width="9.140625" style="294"/>
    <col min="1296" max="1296" width="1.140625" style="294" customWidth="1"/>
    <col min="1297" max="1297" width="9.28515625" style="294" bestFit="1" customWidth="1"/>
    <col min="1298" max="1298" width="1.5703125" style="294" customWidth="1"/>
    <col min="1299" max="1301" width="9.140625" style="294"/>
    <col min="1302" max="1302" width="1.42578125" style="294" customWidth="1"/>
    <col min="1303" max="1305" width="9.140625" style="294"/>
    <col min="1306" max="1306" width="1.42578125" style="294" customWidth="1"/>
    <col min="1307" max="1536" width="9.140625" style="294"/>
    <col min="1537" max="1537" width="4.42578125" style="294" customWidth="1"/>
    <col min="1538" max="1538" width="17.85546875" style="294" customWidth="1"/>
    <col min="1539" max="1539" width="12.85546875" style="294" customWidth="1"/>
    <col min="1540" max="1540" width="18.28515625" style="294" customWidth="1"/>
    <col min="1541" max="1541" width="0.5703125" style="294" customWidth="1"/>
    <col min="1542" max="1542" width="9.28515625" style="294" bestFit="1" customWidth="1"/>
    <col min="1543" max="1543" width="6.5703125" style="294" bestFit="1" customWidth="1"/>
    <col min="1544" max="1544" width="9.28515625" style="294" customWidth="1"/>
    <col min="1545" max="1545" width="1.7109375" style="294" customWidth="1"/>
    <col min="1546" max="1549" width="9.140625" style="294"/>
    <col min="1550" max="1550" width="6.5703125" style="294" bestFit="1" customWidth="1"/>
    <col min="1551" max="1551" width="9.140625" style="294"/>
    <col min="1552" max="1552" width="1.140625" style="294" customWidth="1"/>
    <col min="1553" max="1553" width="9.28515625" style="294" bestFit="1" customWidth="1"/>
    <col min="1554" max="1554" width="1.5703125" style="294" customWidth="1"/>
    <col min="1555" max="1557" width="9.140625" style="294"/>
    <col min="1558" max="1558" width="1.42578125" style="294" customWidth="1"/>
    <col min="1559" max="1561" width="9.140625" style="294"/>
    <col min="1562" max="1562" width="1.42578125" style="294" customWidth="1"/>
    <col min="1563" max="1792" width="9.140625" style="294"/>
    <col min="1793" max="1793" width="4.42578125" style="294" customWidth="1"/>
    <col min="1794" max="1794" width="17.85546875" style="294" customWidth="1"/>
    <col min="1795" max="1795" width="12.85546875" style="294" customWidth="1"/>
    <col min="1796" max="1796" width="18.28515625" style="294" customWidth="1"/>
    <col min="1797" max="1797" width="0.5703125" style="294" customWidth="1"/>
    <col min="1798" max="1798" width="9.28515625" style="294" bestFit="1" customWidth="1"/>
    <col min="1799" max="1799" width="6.5703125" style="294" bestFit="1" customWidth="1"/>
    <col min="1800" max="1800" width="9.28515625" style="294" customWidth="1"/>
    <col min="1801" max="1801" width="1.7109375" style="294" customWidth="1"/>
    <col min="1802" max="1805" width="9.140625" style="294"/>
    <col min="1806" max="1806" width="6.5703125" style="294" bestFit="1" customWidth="1"/>
    <col min="1807" max="1807" width="9.140625" style="294"/>
    <col min="1808" max="1808" width="1.140625" style="294" customWidth="1"/>
    <col min="1809" max="1809" width="9.28515625" style="294" bestFit="1" customWidth="1"/>
    <col min="1810" max="1810" width="1.5703125" style="294" customWidth="1"/>
    <col min="1811" max="1813" width="9.140625" style="294"/>
    <col min="1814" max="1814" width="1.42578125" style="294" customWidth="1"/>
    <col min="1815" max="1817" width="9.140625" style="294"/>
    <col min="1818" max="1818" width="1.42578125" style="294" customWidth="1"/>
    <col min="1819" max="2048" width="9.140625" style="294"/>
    <col min="2049" max="2049" width="4.42578125" style="294" customWidth="1"/>
    <col min="2050" max="2050" width="17.85546875" style="294" customWidth="1"/>
    <col min="2051" max="2051" width="12.85546875" style="294" customWidth="1"/>
    <col min="2052" max="2052" width="18.28515625" style="294" customWidth="1"/>
    <col min="2053" max="2053" width="0.5703125" style="294" customWidth="1"/>
    <col min="2054" max="2054" width="9.28515625" style="294" bestFit="1" customWidth="1"/>
    <col min="2055" max="2055" width="6.5703125" style="294" bestFit="1" customWidth="1"/>
    <col min="2056" max="2056" width="9.28515625" style="294" customWidth="1"/>
    <col min="2057" max="2057" width="1.7109375" style="294" customWidth="1"/>
    <col min="2058" max="2061" width="9.140625" style="294"/>
    <col min="2062" max="2062" width="6.5703125" style="294" bestFit="1" customWidth="1"/>
    <col min="2063" max="2063" width="9.140625" style="294"/>
    <col min="2064" max="2064" width="1.140625" style="294" customWidth="1"/>
    <col min="2065" max="2065" width="9.28515625" style="294" bestFit="1" customWidth="1"/>
    <col min="2066" max="2066" width="1.5703125" style="294" customWidth="1"/>
    <col min="2067" max="2069" width="9.140625" style="294"/>
    <col min="2070" max="2070" width="1.42578125" style="294" customWidth="1"/>
    <col min="2071" max="2073" width="9.140625" style="294"/>
    <col min="2074" max="2074" width="1.42578125" style="294" customWidth="1"/>
    <col min="2075" max="2304" width="9.140625" style="294"/>
    <col min="2305" max="2305" width="4.42578125" style="294" customWidth="1"/>
    <col min="2306" max="2306" width="17.85546875" style="294" customWidth="1"/>
    <col min="2307" max="2307" width="12.85546875" style="294" customWidth="1"/>
    <col min="2308" max="2308" width="18.28515625" style="294" customWidth="1"/>
    <col min="2309" max="2309" width="0.5703125" style="294" customWidth="1"/>
    <col min="2310" max="2310" width="9.28515625" style="294" bestFit="1" customWidth="1"/>
    <col min="2311" max="2311" width="6.5703125" style="294" bestFit="1" customWidth="1"/>
    <col min="2312" max="2312" width="9.28515625" style="294" customWidth="1"/>
    <col min="2313" max="2313" width="1.7109375" style="294" customWidth="1"/>
    <col min="2314" max="2317" width="9.140625" style="294"/>
    <col min="2318" max="2318" width="6.5703125" style="294" bestFit="1" customWidth="1"/>
    <col min="2319" max="2319" width="9.140625" style="294"/>
    <col min="2320" max="2320" width="1.140625" style="294" customWidth="1"/>
    <col min="2321" max="2321" width="9.28515625" style="294" bestFit="1" customWidth="1"/>
    <col min="2322" max="2322" width="1.5703125" style="294" customWidth="1"/>
    <col min="2323" max="2325" width="9.140625" style="294"/>
    <col min="2326" max="2326" width="1.42578125" style="294" customWidth="1"/>
    <col min="2327" max="2329" width="9.140625" style="294"/>
    <col min="2330" max="2330" width="1.42578125" style="294" customWidth="1"/>
    <col min="2331" max="2560" width="9.140625" style="294"/>
    <col min="2561" max="2561" width="4.42578125" style="294" customWidth="1"/>
    <col min="2562" max="2562" width="17.85546875" style="294" customWidth="1"/>
    <col min="2563" max="2563" width="12.85546875" style="294" customWidth="1"/>
    <col min="2564" max="2564" width="18.28515625" style="294" customWidth="1"/>
    <col min="2565" max="2565" width="0.5703125" style="294" customWidth="1"/>
    <col min="2566" max="2566" width="9.28515625" style="294" bestFit="1" customWidth="1"/>
    <col min="2567" max="2567" width="6.5703125" style="294" bestFit="1" customWidth="1"/>
    <col min="2568" max="2568" width="9.28515625" style="294" customWidth="1"/>
    <col min="2569" max="2569" width="1.7109375" style="294" customWidth="1"/>
    <col min="2570" max="2573" width="9.140625" style="294"/>
    <col min="2574" max="2574" width="6.5703125" style="294" bestFit="1" customWidth="1"/>
    <col min="2575" max="2575" width="9.140625" style="294"/>
    <col min="2576" max="2576" width="1.140625" style="294" customWidth="1"/>
    <col min="2577" max="2577" width="9.28515625" style="294" bestFit="1" customWidth="1"/>
    <col min="2578" max="2578" width="1.5703125" style="294" customWidth="1"/>
    <col min="2579" max="2581" width="9.140625" style="294"/>
    <col min="2582" max="2582" width="1.42578125" style="294" customWidth="1"/>
    <col min="2583" max="2585" width="9.140625" style="294"/>
    <col min="2586" max="2586" width="1.42578125" style="294" customWidth="1"/>
    <col min="2587" max="2816" width="9.140625" style="294"/>
    <col min="2817" max="2817" width="4.42578125" style="294" customWidth="1"/>
    <col min="2818" max="2818" width="17.85546875" style="294" customWidth="1"/>
    <col min="2819" max="2819" width="12.85546875" style="294" customWidth="1"/>
    <col min="2820" max="2820" width="18.28515625" style="294" customWidth="1"/>
    <col min="2821" max="2821" width="0.5703125" style="294" customWidth="1"/>
    <col min="2822" max="2822" width="9.28515625" style="294" bestFit="1" customWidth="1"/>
    <col min="2823" max="2823" width="6.5703125" style="294" bestFit="1" customWidth="1"/>
    <col min="2824" max="2824" width="9.28515625" style="294" customWidth="1"/>
    <col min="2825" max="2825" width="1.7109375" style="294" customWidth="1"/>
    <col min="2826" max="2829" width="9.140625" style="294"/>
    <col min="2830" max="2830" width="6.5703125" style="294" bestFit="1" customWidth="1"/>
    <col min="2831" max="2831" width="9.140625" style="294"/>
    <col min="2832" max="2832" width="1.140625" style="294" customWidth="1"/>
    <col min="2833" max="2833" width="9.28515625" style="294" bestFit="1" customWidth="1"/>
    <col min="2834" max="2834" width="1.5703125" style="294" customWidth="1"/>
    <col min="2835" max="2837" width="9.140625" style="294"/>
    <col min="2838" max="2838" width="1.42578125" style="294" customWidth="1"/>
    <col min="2839" max="2841" width="9.140625" style="294"/>
    <col min="2842" max="2842" width="1.42578125" style="294" customWidth="1"/>
    <col min="2843" max="3072" width="9.140625" style="294"/>
    <col min="3073" max="3073" width="4.42578125" style="294" customWidth="1"/>
    <col min="3074" max="3074" width="17.85546875" style="294" customWidth="1"/>
    <col min="3075" max="3075" width="12.85546875" style="294" customWidth="1"/>
    <col min="3076" max="3076" width="18.28515625" style="294" customWidth="1"/>
    <col min="3077" max="3077" width="0.5703125" style="294" customWidth="1"/>
    <col min="3078" max="3078" width="9.28515625" style="294" bestFit="1" customWidth="1"/>
    <col min="3079" max="3079" width="6.5703125" style="294" bestFit="1" customWidth="1"/>
    <col min="3080" max="3080" width="9.28515625" style="294" customWidth="1"/>
    <col min="3081" max="3081" width="1.7109375" style="294" customWidth="1"/>
    <col min="3082" max="3085" width="9.140625" style="294"/>
    <col min="3086" max="3086" width="6.5703125" style="294" bestFit="1" customWidth="1"/>
    <col min="3087" max="3087" width="9.140625" style="294"/>
    <col min="3088" max="3088" width="1.140625" style="294" customWidth="1"/>
    <col min="3089" max="3089" width="9.28515625" style="294" bestFit="1" customWidth="1"/>
    <col min="3090" max="3090" width="1.5703125" style="294" customWidth="1"/>
    <col min="3091" max="3093" width="9.140625" style="294"/>
    <col min="3094" max="3094" width="1.42578125" style="294" customWidth="1"/>
    <col min="3095" max="3097" width="9.140625" style="294"/>
    <col min="3098" max="3098" width="1.42578125" style="294" customWidth="1"/>
    <col min="3099" max="3328" width="9.140625" style="294"/>
    <col min="3329" max="3329" width="4.42578125" style="294" customWidth="1"/>
    <col min="3330" max="3330" width="17.85546875" style="294" customWidth="1"/>
    <col min="3331" max="3331" width="12.85546875" style="294" customWidth="1"/>
    <col min="3332" max="3332" width="18.28515625" style="294" customWidth="1"/>
    <col min="3333" max="3333" width="0.5703125" style="294" customWidth="1"/>
    <col min="3334" max="3334" width="9.28515625" style="294" bestFit="1" customWidth="1"/>
    <col min="3335" max="3335" width="6.5703125" style="294" bestFit="1" customWidth="1"/>
    <col min="3336" max="3336" width="9.28515625" style="294" customWidth="1"/>
    <col min="3337" max="3337" width="1.7109375" style="294" customWidth="1"/>
    <col min="3338" max="3341" width="9.140625" style="294"/>
    <col min="3342" max="3342" width="6.5703125" style="294" bestFit="1" customWidth="1"/>
    <col min="3343" max="3343" width="9.140625" style="294"/>
    <col min="3344" max="3344" width="1.140625" style="294" customWidth="1"/>
    <col min="3345" max="3345" width="9.28515625" style="294" bestFit="1" customWidth="1"/>
    <col min="3346" max="3346" width="1.5703125" style="294" customWidth="1"/>
    <col min="3347" max="3349" width="9.140625" style="294"/>
    <col min="3350" max="3350" width="1.42578125" style="294" customWidth="1"/>
    <col min="3351" max="3353" width="9.140625" style="294"/>
    <col min="3354" max="3354" width="1.42578125" style="294" customWidth="1"/>
    <col min="3355" max="3584" width="9.140625" style="294"/>
    <col min="3585" max="3585" width="4.42578125" style="294" customWidth="1"/>
    <col min="3586" max="3586" width="17.85546875" style="294" customWidth="1"/>
    <col min="3587" max="3587" width="12.85546875" style="294" customWidth="1"/>
    <col min="3588" max="3588" width="18.28515625" style="294" customWidth="1"/>
    <col min="3589" max="3589" width="0.5703125" style="294" customWidth="1"/>
    <col min="3590" max="3590" width="9.28515625" style="294" bestFit="1" customWidth="1"/>
    <col min="3591" max="3591" width="6.5703125" style="294" bestFit="1" customWidth="1"/>
    <col min="3592" max="3592" width="9.28515625" style="294" customWidth="1"/>
    <col min="3593" max="3593" width="1.7109375" style="294" customWidth="1"/>
    <col min="3594" max="3597" width="9.140625" style="294"/>
    <col min="3598" max="3598" width="6.5703125" style="294" bestFit="1" customWidth="1"/>
    <col min="3599" max="3599" width="9.140625" style="294"/>
    <col min="3600" max="3600" width="1.140625" style="294" customWidth="1"/>
    <col min="3601" max="3601" width="9.28515625" style="294" bestFit="1" customWidth="1"/>
    <col min="3602" max="3602" width="1.5703125" style="294" customWidth="1"/>
    <col min="3603" max="3605" width="9.140625" style="294"/>
    <col min="3606" max="3606" width="1.42578125" style="294" customWidth="1"/>
    <col min="3607" max="3609" width="9.140625" style="294"/>
    <col min="3610" max="3610" width="1.42578125" style="294" customWidth="1"/>
    <col min="3611" max="3840" width="9.140625" style="294"/>
    <col min="3841" max="3841" width="4.42578125" style="294" customWidth="1"/>
    <col min="3842" max="3842" width="17.85546875" style="294" customWidth="1"/>
    <col min="3843" max="3843" width="12.85546875" style="294" customWidth="1"/>
    <col min="3844" max="3844" width="18.28515625" style="294" customWidth="1"/>
    <col min="3845" max="3845" width="0.5703125" style="294" customWidth="1"/>
    <col min="3846" max="3846" width="9.28515625" style="294" bestFit="1" customWidth="1"/>
    <col min="3847" max="3847" width="6.5703125" style="294" bestFit="1" customWidth="1"/>
    <col min="3848" max="3848" width="9.28515625" style="294" customWidth="1"/>
    <col min="3849" max="3849" width="1.7109375" style="294" customWidth="1"/>
    <col min="3850" max="3853" width="9.140625" style="294"/>
    <col min="3854" max="3854" width="6.5703125" style="294" bestFit="1" customWidth="1"/>
    <col min="3855" max="3855" width="9.140625" style="294"/>
    <col min="3856" max="3856" width="1.140625" style="294" customWidth="1"/>
    <col min="3857" max="3857" width="9.28515625" style="294" bestFit="1" customWidth="1"/>
    <col min="3858" max="3858" width="1.5703125" style="294" customWidth="1"/>
    <col min="3859" max="3861" width="9.140625" style="294"/>
    <col min="3862" max="3862" width="1.42578125" style="294" customWidth="1"/>
    <col min="3863" max="3865" width="9.140625" style="294"/>
    <col min="3866" max="3866" width="1.42578125" style="294" customWidth="1"/>
    <col min="3867" max="4096" width="9.140625" style="294"/>
    <col min="4097" max="4097" width="4.42578125" style="294" customWidth="1"/>
    <col min="4098" max="4098" width="17.85546875" style="294" customWidth="1"/>
    <col min="4099" max="4099" width="12.85546875" style="294" customWidth="1"/>
    <col min="4100" max="4100" width="18.28515625" style="294" customWidth="1"/>
    <col min="4101" max="4101" width="0.5703125" style="294" customWidth="1"/>
    <col min="4102" max="4102" width="9.28515625" style="294" bestFit="1" customWidth="1"/>
    <col min="4103" max="4103" width="6.5703125" style="294" bestFit="1" customWidth="1"/>
    <col min="4104" max="4104" width="9.28515625" style="294" customWidth="1"/>
    <col min="4105" max="4105" width="1.7109375" style="294" customWidth="1"/>
    <col min="4106" max="4109" width="9.140625" style="294"/>
    <col min="4110" max="4110" width="6.5703125" style="294" bestFit="1" customWidth="1"/>
    <col min="4111" max="4111" width="9.140625" style="294"/>
    <col min="4112" max="4112" width="1.140625" style="294" customWidth="1"/>
    <col min="4113" max="4113" width="9.28515625" style="294" bestFit="1" customWidth="1"/>
    <col min="4114" max="4114" width="1.5703125" style="294" customWidth="1"/>
    <col min="4115" max="4117" width="9.140625" style="294"/>
    <col min="4118" max="4118" width="1.42578125" style="294" customWidth="1"/>
    <col min="4119" max="4121" width="9.140625" style="294"/>
    <col min="4122" max="4122" width="1.42578125" style="294" customWidth="1"/>
    <col min="4123" max="4352" width="9.140625" style="294"/>
    <col min="4353" max="4353" width="4.42578125" style="294" customWidth="1"/>
    <col min="4354" max="4354" width="17.85546875" style="294" customWidth="1"/>
    <col min="4355" max="4355" width="12.85546875" style="294" customWidth="1"/>
    <col min="4356" max="4356" width="18.28515625" style="294" customWidth="1"/>
    <col min="4357" max="4357" width="0.5703125" style="294" customWidth="1"/>
    <col min="4358" max="4358" width="9.28515625" style="294" bestFit="1" customWidth="1"/>
    <col min="4359" max="4359" width="6.5703125" style="294" bestFit="1" customWidth="1"/>
    <col min="4360" max="4360" width="9.28515625" style="294" customWidth="1"/>
    <col min="4361" max="4361" width="1.7109375" style="294" customWidth="1"/>
    <col min="4362" max="4365" width="9.140625" style="294"/>
    <col min="4366" max="4366" width="6.5703125" style="294" bestFit="1" customWidth="1"/>
    <col min="4367" max="4367" width="9.140625" style="294"/>
    <col min="4368" max="4368" width="1.140625" style="294" customWidth="1"/>
    <col min="4369" max="4369" width="9.28515625" style="294" bestFit="1" customWidth="1"/>
    <col min="4370" max="4370" width="1.5703125" style="294" customWidth="1"/>
    <col min="4371" max="4373" width="9.140625" style="294"/>
    <col min="4374" max="4374" width="1.42578125" style="294" customWidth="1"/>
    <col min="4375" max="4377" width="9.140625" style="294"/>
    <col min="4378" max="4378" width="1.42578125" style="294" customWidth="1"/>
    <col min="4379" max="4608" width="9.140625" style="294"/>
    <col min="4609" max="4609" width="4.42578125" style="294" customWidth="1"/>
    <col min="4610" max="4610" width="17.85546875" style="294" customWidth="1"/>
    <col min="4611" max="4611" width="12.85546875" style="294" customWidth="1"/>
    <col min="4612" max="4612" width="18.28515625" style="294" customWidth="1"/>
    <col min="4613" max="4613" width="0.5703125" style="294" customWidth="1"/>
    <col min="4614" max="4614" width="9.28515625" style="294" bestFit="1" customWidth="1"/>
    <col min="4615" max="4615" width="6.5703125" style="294" bestFit="1" customWidth="1"/>
    <col min="4616" max="4616" width="9.28515625" style="294" customWidth="1"/>
    <col min="4617" max="4617" width="1.7109375" style="294" customWidth="1"/>
    <col min="4618" max="4621" width="9.140625" style="294"/>
    <col min="4622" max="4622" width="6.5703125" style="294" bestFit="1" customWidth="1"/>
    <col min="4623" max="4623" width="9.140625" style="294"/>
    <col min="4624" max="4624" width="1.140625" style="294" customWidth="1"/>
    <col min="4625" max="4625" width="9.28515625" style="294" bestFit="1" customWidth="1"/>
    <col min="4626" max="4626" width="1.5703125" style="294" customWidth="1"/>
    <col min="4627" max="4629" width="9.140625" style="294"/>
    <col min="4630" max="4630" width="1.42578125" style="294" customWidth="1"/>
    <col min="4631" max="4633" width="9.140625" style="294"/>
    <col min="4634" max="4634" width="1.42578125" style="294" customWidth="1"/>
    <col min="4635" max="4864" width="9.140625" style="294"/>
    <col min="4865" max="4865" width="4.42578125" style="294" customWidth="1"/>
    <col min="4866" max="4866" width="17.85546875" style="294" customWidth="1"/>
    <col min="4867" max="4867" width="12.85546875" style="294" customWidth="1"/>
    <col min="4868" max="4868" width="18.28515625" style="294" customWidth="1"/>
    <col min="4869" max="4869" width="0.5703125" style="294" customWidth="1"/>
    <col min="4870" max="4870" width="9.28515625" style="294" bestFit="1" customWidth="1"/>
    <col min="4871" max="4871" width="6.5703125" style="294" bestFit="1" customWidth="1"/>
    <col min="4872" max="4872" width="9.28515625" style="294" customWidth="1"/>
    <col min="4873" max="4873" width="1.7109375" style="294" customWidth="1"/>
    <col min="4874" max="4877" width="9.140625" style="294"/>
    <col min="4878" max="4878" width="6.5703125" style="294" bestFit="1" customWidth="1"/>
    <col min="4879" max="4879" width="9.140625" style="294"/>
    <col min="4880" max="4880" width="1.140625" style="294" customWidth="1"/>
    <col min="4881" max="4881" width="9.28515625" style="294" bestFit="1" customWidth="1"/>
    <col min="4882" max="4882" width="1.5703125" style="294" customWidth="1"/>
    <col min="4883" max="4885" width="9.140625" style="294"/>
    <col min="4886" max="4886" width="1.42578125" style="294" customWidth="1"/>
    <col min="4887" max="4889" width="9.140625" style="294"/>
    <col min="4890" max="4890" width="1.42578125" style="294" customWidth="1"/>
    <col min="4891" max="5120" width="9.140625" style="294"/>
    <col min="5121" max="5121" width="4.42578125" style="294" customWidth="1"/>
    <col min="5122" max="5122" width="17.85546875" style="294" customWidth="1"/>
    <col min="5123" max="5123" width="12.85546875" style="294" customWidth="1"/>
    <col min="5124" max="5124" width="18.28515625" style="294" customWidth="1"/>
    <col min="5125" max="5125" width="0.5703125" style="294" customWidth="1"/>
    <col min="5126" max="5126" width="9.28515625" style="294" bestFit="1" customWidth="1"/>
    <col min="5127" max="5127" width="6.5703125" style="294" bestFit="1" customWidth="1"/>
    <col min="5128" max="5128" width="9.28515625" style="294" customWidth="1"/>
    <col min="5129" max="5129" width="1.7109375" style="294" customWidth="1"/>
    <col min="5130" max="5133" width="9.140625" style="294"/>
    <col min="5134" max="5134" width="6.5703125" style="294" bestFit="1" customWidth="1"/>
    <col min="5135" max="5135" width="9.140625" style="294"/>
    <col min="5136" max="5136" width="1.140625" style="294" customWidth="1"/>
    <col min="5137" max="5137" width="9.28515625" style="294" bestFit="1" customWidth="1"/>
    <col min="5138" max="5138" width="1.5703125" style="294" customWidth="1"/>
    <col min="5139" max="5141" width="9.140625" style="294"/>
    <col min="5142" max="5142" width="1.42578125" style="294" customWidth="1"/>
    <col min="5143" max="5145" width="9.140625" style="294"/>
    <col min="5146" max="5146" width="1.42578125" style="294" customWidth="1"/>
    <col min="5147" max="5376" width="9.140625" style="294"/>
    <col min="5377" max="5377" width="4.42578125" style="294" customWidth="1"/>
    <col min="5378" max="5378" width="17.85546875" style="294" customWidth="1"/>
    <col min="5379" max="5379" width="12.85546875" style="294" customWidth="1"/>
    <col min="5380" max="5380" width="18.28515625" style="294" customWidth="1"/>
    <col min="5381" max="5381" width="0.5703125" style="294" customWidth="1"/>
    <col min="5382" max="5382" width="9.28515625" style="294" bestFit="1" customWidth="1"/>
    <col min="5383" max="5383" width="6.5703125" style="294" bestFit="1" customWidth="1"/>
    <col min="5384" max="5384" width="9.28515625" style="294" customWidth="1"/>
    <col min="5385" max="5385" width="1.7109375" style="294" customWidth="1"/>
    <col min="5386" max="5389" width="9.140625" style="294"/>
    <col min="5390" max="5390" width="6.5703125" style="294" bestFit="1" customWidth="1"/>
    <col min="5391" max="5391" width="9.140625" style="294"/>
    <col min="5392" max="5392" width="1.140625" style="294" customWidth="1"/>
    <col min="5393" max="5393" width="9.28515625" style="294" bestFit="1" customWidth="1"/>
    <col min="5394" max="5394" width="1.5703125" style="294" customWidth="1"/>
    <col min="5395" max="5397" width="9.140625" style="294"/>
    <col min="5398" max="5398" width="1.42578125" style="294" customWidth="1"/>
    <col min="5399" max="5401" width="9.140625" style="294"/>
    <col min="5402" max="5402" width="1.42578125" style="294" customWidth="1"/>
    <col min="5403" max="5632" width="9.140625" style="294"/>
    <col min="5633" max="5633" width="4.42578125" style="294" customWidth="1"/>
    <col min="5634" max="5634" width="17.85546875" style="294" customWidth="1"/>
    <col min="5635" max="5635" width="12.85546875" style="294" customWidth="1"/>
    <col min="5636" max="5636" width="18.28515625" style="294" customWidth="1"/>
    <col min="5637" max="5637" width="0.5703125" style="294" customWidth="1"/>
    <col min="5638" max="5638" width="9.28515625" style="294" bestFit="1" customWidth="1"/>
    <col min="5639" max="5639" width="6.5703125" style="294" bestFit="1" customWidth="1"/>
    <col min="5640" max="5640" width="9.28515625" style="294" customWidth="1"/>
    <col min="5641" max="5641" width="1.7109375" style="294" customWidth="1"/>
    <col min="5642" max="5645" width="9.140625" style="294"/>
    <col min="5646" max="5646" width="6.5703125" style="294" bestFit="1" customWidth="1"/>
    <col min="5647" max="5647" width="9.140625" style="294"/>
    <col min="5648" max="5648" width="1.140625" style="294" customWidth="1"/>
    <col min="5649" max="5649" width="9.28515625" style="294" bestFit="1" customWidth="1"/>
    <col min="5650" max="5650" width="1.5703125" style="294" customWidth="1"/>
    <col min="5651" max="5653" width="9.140625" style="294"/>
    <col min="5654" max="5654" width="1.42578125" style="294" customWidth="1"/>
    <col min="5655" max="5657" width="9.140625" style="294"/>
    <col min="5658" max="5658" width="1.42578125" style="294" customWidth="1"/>
    <col min="5659" max="5888" width="9.140625" style="294"/>
    <col min="5889" max="5889" width="4.42578125" style="294" customWidth="1"/>
    <col min="5890" max="5890" width="17.85546875" style="294" customWidth="1"/>
    <col min="5891" max="5891" width="12.85546875" style="294" customWidth="1"/>
    <col min="5892" max="5892" width="18.28515625" style="294" customWidth="1"/>
    <col min="5893" max="5893" width="0.5703125" style="294" customWidth="1"/>
    <col min="5894" max="5894" width="9.28515625" style="294" bestFit="1" customWidth="1"/>
    <col min="5895" max="5895" width="6.5703125" style="294" bestFit="1" customWidth="1"/>
    <col min="5896" max="5896" width="9.28515625" style="294" customWidth="1"/>
    <col min="5897" max="5897" width="1.7109375" style="294" customWidth="1"/>
    <col min="5898" max="5901" width="9.140625" style="294"/>
    <col min="5902" max="5902" width="6.5703125" style="294" bestFit="1" customWidth="1"/>
    <col min="5903" max="5903" width="9.140625" style="294"/>
    <col min="5904" max="5904" width="1.140625" style="294" customWidth="1"/>
    <col min="5905" max="5905" width="9.28515625" style="294" bestFit="1" customWidth="1"/>
    <col min="5906" max="5906" width="1.5703125" style="294" customWidth="1"/>
    <col min="5907" max="5909" width="9.140625" style="294"/>
    <col min="5910" max="5910" width="1.42578125" style="294" customWidth="1"/>
    <col min="5911" max="5913" width="9.140625" style="294"/>
    <col min="5914" max="5914" width="1.42578125" style="294" customWidth="1"/>
    <col min="5915" max="6144" width="9.140625" style="294"/>
    <col min="6145" max="6145" width="4.42578125" style="294" customWidth="1"/>
    <col min="6146" max="6146" width="17.85546875" style="294" customWidth="1"/>
    <col min="6147" max="6147" width="12.85546875" style="294" customWidth="1"/>
    <col min="6148" max="6148" width="18.28515625" style="294" customWidth="1"/>
    <col min="6149" max="6149" width="0.5703125" style="294" customWidth="1"/>
    <col min="6150" max="6150" width="9.28515625" style="294" bestFit="1" customWidth="1"/>
    <col min="6151" max="6151" width="6.5703125" style="294" bestFit="1" customWidth="1"/>
    <col min="6152" max="6152" width="9.28515625" style="294" customWidth="1"/>
    <col min="6153" max="6153" width="1.7109375" style="294" customWidth="1"/>
    <col min="6154" max="6157" width="9.140625" style="294"/>
    <col min="6158" max="6158" width="6.5703125" style="294" bestFit="1" customWidth="1"/>
    <col min="6159" max="6159" width="9.140625" style="294"/>
    <col min="6160" max="6160" width="1.140625" style="294" customWidth="1"/>
    <col min="6161" max="6161" width="9.28515625" style="294" bestFit="1" customWidth="1"/>
    <col min="6162" max="6162" width="1.5703125" style="294" customWidth="1"/>
    <col min="6163" max="6165" width="9.140625" style="294"/>
    <col min="6166" max="6166" width="1.42578125" style="294" customWidth="1"/>
    <col min="6167" max="6169" width="9.140625" style="294"/>
    <col min="6170" max="6170" width="1.42578125" style="294" customWidth="1"/>
    <col min="6171" max="6400" width="9.140625" style="294"/>
    <col min="6401" max="6401" width="4.42578125" style="294" customWidth="1"/>
    <col min="6402" max="6402" width="17.85546875" style="294" customWidth="1"/>
    <col min="6403" max="6403" width="12.85546875" style="294" customWidth="1"/>
    <col min="6404" max="6404" width="18.28515625" style="294" customWidth="1"/>
    <col min="6405" max="6405" width="0.5703125" style="294" customWidth="1"/>
    <col min="6406" max="6406" width="9.28515625" style="294" bestFit="1" customWidth="1"/>
    <col min="6407" max="6407" width="6.5703125" style="294" bestFit="1" customWidth="1"/>
    <col min="6408" max="6408" width="9.28515625" style="294" customWidth="1"/>
    <col min="6409" max="6409" width="1.7109375" style="294" customWidth="1"/>
    <col min="6410" max="6413" width="9.140625" style="294"/>
    <col min="6414" max="6414" width="6.5703125" style="294" bestFit="1" customWidth="1"/>
    <col min="6415" max="6415" width="9.140625" style="294"/>
    <col min="6416" max="6416" width="1.140625" style="294" customWidth="1"/>
    <col min="6417" max="6417" width="9.28515625" style="294" bestFit="1" customWidth="1"/>
    <col min="6418" max="6418" width="1.5703125" style="294" customWidth="1"/>
    <col min="6419" max="6421" width="9.140625" style="294"/>
    <col min="6422" max="6422" width="1.42578125" style="294" customWidth="1"/>
    <col min="6423" max="6425" width="9.140625" style="294"/>
    <col min="6426" max="6426" width="1.42578125" style="294" customWidth="1"/>
    <col min="6427" max="6656" width="9.140625" style="294"/>
    <col min="6657" max="6657" width="4.42578125" style="294" customWidth="1"/>
    <col min="6658" max="6658" width="17.85546875" style="294" customWidth="1"/>
    <col min="6659" max="6659" width="12.85546875" style="294" customWidth="1"/>
    <col min="6660" max="6660" width="18.28515625" style="294" customWidth="1"/>
    <col min="6661" max="6661" width="0.5703125" style="294" customWidth="1"/>
    <col min="6662" max="6662" width="9.28515625" style="294" bestFit="1" customWidth="1"/>
    <col min="6663" max="6663" width="6.5703125" style="294" bestFit="1" customWidth="1"/>
    <col min="6664" max="6664" width="9.28515625" style="294" customWidth="1"/>
    <col min="6665" max="6665" width="1.7109375" style="294" customWidth="1"/>
    <col min="6666" max="6669" width="9.140625" style="294"/>
    <col min="6670" max="6670" width="6.5703125" style="294" bestFit="1" customWidth="1"/>
    <col min="6671" max="6671" width="9.140625" style="294"/>
    <col min="6672" max="6672" width="1.140625" style="294" customWidth="1"/>
    <col min="6673" max="6673" width="9.28515625" style="294" bestFit="1" customWidth="1"/>
    <col min="6674" max="6674" width="1.5703125" style="294" customWidth="1"/>
    <col min="6675" max="6677" width="9.140625" style="294"/>
    <col min="6678" max="6678" width="1.42578125" style="294" customWidth="1"/>
    <col min="6679" max="6681" width="9.140625" style="294"/>
    <col min="6682" max="6682" width="1.42578125" style="294" customWidth="1"/>
    <col min="6683" max="6912" width="9.140625" style="294"/>
    <col min="6913" max="6913" width="4.42578125" style="294" customWidth="1"/>
    <col min="6914" max="6914" width="17.85546875" style="294" customWidth="1"/>
    <col min="6915" max="6915" width="12.85546875" style="294" customWidth="1"/>
    <col min="6916" max="6916" width="18.28515625" style="294" customWidth="1"/>
    <col min="6917" max="6917" width="0.5703125" style="294" customWidth="1"/>
    <col min="6918" max="6918" width="9.28515625" style="294" bestFit="1" customWidth="1"/>
    <col min="6919" max="6919" width="6.5703125" style="294" bestFit="1" customWidth="1"/>
    <col min="6920" max="6920" width="9.28515625" style="294" customWidth="1"/>
    <col min="6921" max="6921" width="1.7109375" style="294" customWidth="1"/>
    <col min="6922" max="6925" width="9.140625" style="294"/>
    <col min="6926" max="6926" width="6.5703125" style="294" bestFit="1" customWidth="1"/>
    <col min="6927" max="6927" width="9.140625" style="294"/>
    <col min="6928" max="6928" width="1.140625" style="294" customWidth="1"/>
    <col min="6929" max="6929" width="9.28515625" style="294" bestFit="1" customWidth="1"/>
    <col min="6930" max="6930" width="1.5703125" style="294" customWidth="1"/>
    <col min="6931" max="6933" width="9.140625" style="294"/>
    <col min="6934" max="6934" width="1.42578125" style="294" customWidth="1"/>
    <col min="6935" max="6937" width="9.140625" style="294"/>
    <col min="6938" max="6938" width="1.42578125" style="294" customWidth="1"/>
    <col min="6939" max="7168" width="9.140625" style="294"/>
    <col min="7169" max="7169" width="4.42578125" style="294" customWidth="1"/>
    <col min="7170" max="7170" width="17.85546875" style="294" customWidth="1"/>
    <col min="7171" max="7171" width="12.85546875" style="294" customWidth="1"/>
    <col min="7172" max="7172" width="18.28515625" style="294" customWidth="1"/>
    <col min="7173" max="7173" width="0.5703125" style="294" customWidth="1"/>
    <col min="7174" max="7174" width="9.28515625" style="294" bestFit="1" customWidth="1"/>
    <col min="7175" max="7175" width="6.5703125" style="294" bestFit="1" customWidth="1"/>
    <col min="7176" max="7176" width="9.28515625" style="294" customWidth="1"/>
    <col min="7177" max="7177" width="1.7109375" style="294" customWidth="1"/>
    <col min="7178" max="7181" width="9.140625" style="294"/>
    <col min="7182" max="7182" width="6.5703125" style="294" bestFit="1" customWidth="1"/>
    <col min="7183" max="7183" width="9.140625" style="294"/>
    <col min="7184" max="7184" width="1.140625" style="294" customWidth="1"/>
    <col min="7185" max="7185" width="9.28515625" style="294" bestFit="1" customWidth="1"/>
    <col min="7186" max="7186" width="1.5703125" style="294" customWidth="1"/>
    <col min="7187" max="7189" width="9.140625" style="294"/>
    <col min="7190" max="7190" width="1.42578125" style="294" customWidth="1"/>
    <col min="7191" max="7193" width="9.140625" style="294"/>
    <col min="7194" max="7194" width="1.42578125" style="294" customWidth="1"/>
    <col min="7195" max="7424" width="9.140625" style="294"/>
    <col min="7425" max="7425" width="4.42578125" style="294" customWidth="1"/>
    <col min="7426" max="7426" width="17.85546875" style="294" customWidth="1"/>
    <col min="7427" max="7427" width="12.85546875" style="294" customWidth="1"/>
    <col min="7428" max="7428" width="18.28515625" style="294" customWidth="1"/>
    <col min="7429" max="7429" width="0.5703125" style="294" customWidth="1"/>
    <col min="7430" max="7430" width="9.28515625" style="294" bestFit="1" customWidth="1"/>
    <col min="7431" max="7431" width="6.5703125" style="294" bestFit="1" customWidth="1"/>
    <col min="7432" max="7432" width="9.28515625" style="294" customWidth="1"/>
    <col min="7433" max="7433" width="1.7109375" style="294" customWidth="1"/>
    <col min="7434" max="7437" width="9.140625" style="294"/>
    <col min="7438" max="7438" width="6.5703125" style="294" bestFit="1" customWidth="1"/>
    <col min="7439" max="7439" width="9.140625" style="294"/>
    <col min="7440" max="7440" width="1.140625" style="294" customWidth="1"/>
    <col min="7441" max="7441" width="9.28515625" style="294" bestFit="1" customWidth="1"/>
    <col min="7442" max="7442" width="1.5703125" style="294" customWidth="1"/>
    <col min="7443" max="7445" width="9.140625" style="294"/>
    <col min="7446" max="7446" width="1.42578125" style="294" customWidth="1"/>
    <col min="7447" max="7449" width="9.140625" style="294"/>
    <col min="7450" max="7450" width="1.42578125" style="294" customWidth="1"/>
    <col min="7451" max="7680" width="9.140625" style="294"/>
    <col min="7681" max="7681" width="4.42578125" style="294" customWidth="1"/>
    <col min="7682" max="7682" width="17.85546875" style="294" customWidth="1"/>
    <col min="7683" max="7683" width="12.85546875" style="294" customWidth="1"/>
    <col min="7684" max="7684" width="18.28515625" style="294" customWidth="1"/>
    <col min="7685" max="7685" width="0.5703125" style="294" customWidth="1"/>
    <col min="7686" max="7686" width="9.28515625" style="294" bestFit="1" customWidth="1"/>
    <col min="7687" max="7687" width="6.5703125" style="294" bestFit="1" customWidth="1"/>
    <col min="7688" max="7688" width="9.28515625" style="294" customWidth="1"/>
    <col min="7689" max="7689" width="1.7109375" style="294" customWidth="1"/>
    <col min="7690" max="7693" width="9.140625" style="294"/>
    <col min="7694" max="7694" width="6.5703125" style="294" bestFit="1" customWidth="1"/>
    <col min="7695" max="7695" width="9.140625" style="294"/>
    <col min="7696" max="7696" width="1.140625" style="294" customWidth="1"/>
    <col min="7697" max="7697" width="9.28515625" style="294" bestFit="1" customWidth="1"/>
    <col min="7698" max="7698" width="1.5703125" style="294" customWidth="1"/>
    <col min="7699" max="7701" width="9.140625" style="294"/>
    <col min="7702" max="7702" width="1.42578125" style="294" customWidth="1"/>
    <col min="7703" max="7705" width="9.140625" style="294"/>
    <col min="7706" max="7706" width="1.42578125" style="294" customWidth="1"/>
    <col min="7707" max="7936" width="9.140625" style="294"/>
    <col min="7937" max="7937" width="4.42578125" style="294" customWidth="1"/>
    <col min="7938" max="7938" width="17.85546875" style="294" customWidth="1"/>
    <col min="7939" max="7939" width="12.85546875" style="294" customWidth="1"/>
    <col min="7940" max="7940" width="18.28515625" style="294" customWidth="1"/>
    <col min="7941" max="7941" width="0.5703125" style="294" customWidth="1"/>
    <col min="7942" max="7942" width="9.28515625" style="294" bestFit="1" customWidth="1"/>
    <col min="7943" max="7943" width="6.5703125" style="294" bestFit="1" customWidth="1"/>
    <col min="7944" max="7944" width="9.28515625" style="294" customWidth="1"/>
    <col min="7945" max="7945" width="1.7109375" style="294" customWidth="1"/>
    <col min="7946" max="7949" width="9.140625" style="294"/>
    <col min="7950" max="7950" width="6.5703125" style="294" bestFit="1" customWidth="1"/>
    <col min="7951" max="7951" width="9.140625" style="294"/>
    <col min="7952" max="7952" width="1.140625" style="294" customWidth="1"/>
    <col min="7953" max="7953" width="9.28515625" style="294" bestFit="1" customWidth="1"/>
    <col min="7954" max="7954" width="1.5703125" style="294" customWidth="1"/>
    <col min="7955" max="7957" width="9.140625" style="294"/>
    <col min="7958" max="7958" width="1.42578125" style="294" customWidth="1"/>
    <col min="7959" max="7961" width="9.140625" style="294"/>
    <col min="7962" max="7962" width="1.42578125" style="294" customWidth="1"/>
    <col min="7963" max="8192" width="9.140625" style="294"/>
    <col min="8193" max="8193" width="4.42578125" style="294" customWidth="1"/>
    <col min="8194" max="8194" width="17.85546875" style="294" customWidth="1"/>
    <col min="8195" max="8195" width="12.85546875" style="294" customWidth="1"/>
    <col min="8196" max="8196" width="18.28515625" style="294" customWidth="1"/>
    <col min="8197" max="8197" width="0.5703125" style="294" customWidth="1"/>
    <col min="8198" max="8198" width="9.28515625" style="294" bestFit="1" customWidth="1"/>
    <col min="8199" max="8199" width="6.5703125" style="294" bestFit="1" customWidth="1"/>
    <col min="8200" max="8200" width="9.28515625" style="294" customWidth="1"/>
    <col min="8201" max="8201" width="1.7109375" style="294" customWidth="1"/>
    <col min="8202" max="8205" width="9.140625" style="294"/>
    <col min="8206" max="8206" width="6.5703125" style="294" bestFit="1" customWidth="1"/>
    <col min="8207" max="8207" width="9.140625" style="294"/>
    <col min="8208" max="8208" width="1.140625" style="294" customWidth="1"/>
    <col min="8209" max="8209" width="9.28515625" style="294" bestFit="1" customWidth="1"/>
    <col min="8210" max="8210" width="1.5703125" style="294" customWidth="1"/>
    <col min="8211" max="8213" width="9.140625" style="294"/>
    <col min="8214" max="8214" width="1.42578125" style="294" customWidth="1"/>
    <col min="8215" max="8217" width="9.140625" style="294"/>
    <col min="8218" max="8218" width="1.42578125" style="294" customWidth="1"/>
    <col min="8219" max="8448" width="9.140625" style="294"/>
    <col min="8449" max="8449" width="4.42578125" style="294" customWidth="1"/>
    <col min="8450" max="8450" width="17.85546875" style="294" customWidth="1"/>
    <col min="8451" max="8451" width="12.85546875" style="294" customWidth="1"/>
    <col min="8452" max="8452" width="18.28515625" style="294" customWidth="1"/>
    <col min="8453" max="8453" width="0.5703125" style="294" customWidth="1"/>
    <col min="8454" max="8454" width="9.28515625" style="294" bestFit="1" customWidth="1"/>
    <col min="8455" max="8455" width="6.5703125" style="294" bestFit="1" customWidth="1"/>
    <col min="8456" max="8456" width="9.28515625" style="294" customWidth="1"/>
    <col min="8457" max="8457" width="1.7109375" style="294" customWidth="1"/>
    <col min="8458" max="8461" width="9.140625" style="294"/>
    <col min="8462" max="8462" width="6.5703125" style="294" bestFit="1" customWidth="1"/>
    <col min="8463" max="8463" width="9.140625" style="294"/>
    <col min="8464" max="8464" width="1.140625" style="294" customWidth="1"/>
    <col min="8465" max="8465" width="9.28515625" style="294" bestFit="1" customWidth="1"/>
    <col min="8466" max="8466" width="1.5703125" style="294" customWidth="1"/>
    <col min="8467" max="8469" width="9.140625" style="294"/>
    <col min="8470" max="8470" width="1.42578125" style="294" customWidth="1"/>
    <col min="8471" max="8473" width="9.140625" style="294"/>
    <col min="8474" max="8474" width="1.42578125" style="294" customWidth="1"/>
    <col min="8475" max="8704" width="9.140625" style="294"/>
    <col min="8705" max="8705" width="4.42578125" style="294" customWidth="1"/>
    <col min="8706" max="8706" width="17.85546875" style="294" customWidth="1"/>
    <col min="8707" max="8707" width="12.85546875" style="294" customWidth="1"/>
    <col min="8708" max="8708" width="18.28515625" style="294" customWidth="1"/>
    <col min="8709" max="8709" width="0.5703125" style="294" customWidth="1"/>
    <col min="8710" max="8710" width="9.28515625" style="294" bestFit="1" customWidth="1"/>
    <col min="8711" max="8711" width="6.5703125" style="294" bestFit="1" customWidth="1"/>
    <col min="8712" max="8712" width="9.28515625" style="294" customWidth="1"/>
    <col min="8713" max="8713" width="1.7109375" style="294" customWidth="1"/>
    <col min="8714" max="8717" width="9.140625" style="294"/>
    <col min="8718" max="8718" width="6.5703125" style="294" bestFit="1" customWidth="1"/>
    <col min="8719" max="8719" width="9.140625" style="294"/>
    <col min="8720" max="8720" width="1.140625" style="294" customWidth="1"/>
    <col min="8721" max="8721" width="9.28515625" style="294" bestFit="1" customWidth="1"/>
    <col min="8722" max="8722" width="1.5703125" style="294" customWidth="1"/>
    <col min="8723" max="8725" width="9.140625" style="294"/>
    <col min="8726" max="8726" width="1.42578125" style="294" customWidth="1"/>
    <col min="8727" max="8729" width="9.140625" style="294"/>
    <col min="8730" max="8730" width="1.42578125" style="294" customWidth="1"/>
    <col min="8731" max="8960" width="9.140625" style="294"/>
    <col min="8961" max="8961" width="4.42578125" style="294" customWidth="1"/>
    <col min="8962" max="8962" width="17.85546875" style="294" customWidth="1"/>
    <col min="8963" max="8963" width="12.85546875" style="294" customWidth="1"/>
    <col min="8964" max="8964" width="18.28515625" style="294" customWidth="1"/>
    <col min="8965" max="8965" width="0.5703125" style="294" customWidth="1"/>
    <col min="8966" max="8966" width="9.28515625" style="294" bestFit="1" customWidth="1"/>
    <col min="8967" max="8967" width="6.5703125" style="294" bestFit="1" customWidth="1"/>
    <col min="8968" max="8968" width="9.28515625" style="294" customWidth="1"/>
    <col min="8969" max="8969" width="1.7109375" style="294" customWidth="1"/>
    <col min="8970" max="8973" width="9.140625" style="294"/>
    <col min="8974" max="8974" width="6.5703125" style="294" bestFit="1" customWidth="1"/>
    <col min="8975" max="8975" width="9.140625" style="294"/>
    <col min="8976" max="8976" width="1.140625" style="294" customWidth="1"/>
    <col min="8977" max="8977" width="9.28515625" style="294" bestFit="1" customWidth="1"/>
    <col min="8978" max="8978" width="1.5703125" style="294" customWidth="1"/>
    <col min="8979" max="8981" width="9.140625" style="294"/>
    <col min="8982" max="8982" width="1.42578125" style="294" customWidth="1"/>
    <col min="8983" max="8985" width="9.140625" style="294"/>
    <col min="8986" max="8986" width="1.42578125" style="294" customWidth="1"/>
    <col min="8987" max="9216" width="9.140625" style="294"/>
    <col min="9217" max="9217" width="4.42578125" style="294" customWidth="1"/>
    <col min="9218" max="9218" width="17.85546875" style="294" customWidth="1"/>
    <col min="9219" max="9219" width="12.85546875" style="294" customWidth="1"/>
    <col min="9220" max="9220" width="18.28515625" style="294" customWidth="1"/>
    <col min="9221" max="9221" width="0.5703125" style="294" customWidth="1"/>
    <col min="9222" max="9222" width="9.28515625" style="294" bestFit="1" customWidth="1"/>
    <col min="9223" max="9223" width="6.5703125" style="294" bestFit="1" customWidth="1"/>
    <col min="9224" max="9224" width="9.28515625" style="294" customWidth="1"/>
    <col min="9225" max="9225" width="1.7109375" style="294" customWidth="1"/>
    <col min="9226" max="9229" width="9.140625" style="294"/>
    <col min="9230" max="9230" width="6.5703125" style="294" bestFit="1" customWidth="1"/>
    <col min="9231" max="9231" width="9.140625" style="294"/>
    <col min="9232" max="9232" width="1.140625" style="294" customWidth="1"/>
    <col min="9233" max="9233" width="9.28515625" style="294" bestFit="1" customWidth="1"/>
    <col min="9234" max="9234" width="1.5703125" style="294" customWidth="1"/>
    <col min="9235" max="9237" width="9.140625" style="294"/>
    <col min="9238" max="9238" width="1.42578125" style="294" customWidth="1"/>
    <col min="9239" max="9241" width="9.140625" style="294"/>
    <col min="9242" max="9242" width="1.42578125" style="294" customWidth="1"/>
    <col min="9243" max="9472" width="9.140625" style="294"/>
    <col min="9473" max="9473" width="4.42578125" style="294" customWidth="1"/>
    <col min="9474" max="9474" width="17.85546875" style="294" customWidth="1"/>
    <col min="9475" max="9475" width="12.85546875" style="294" customWidth="1"/>
    <col min="9476" max="9476" width="18.28515625" style="294" customWidth="1"/>
    <col min="9477" max="9477" width="0.5703125" style="294" customWidth="1"/>
    <col min="9478" max="9478" width="9.28515625" style="294" bestFit="1" customWidth="1"/>
    <col min="9479" max="9479" width="6.5703125" style="294" bestFit="1" customWidth="1"/>
    <col min="9480" max="9480" width="9.28515625" style="294" customWidth="1"/>
    <col min="9481" max="9481" width="1.7109375" style="294" customWidth="1"/>
    <col min="9482" max="9485" width="9.140625" style="294"/>
    <col min="9486" max="9486" width="6.5703125" style="294" bestFit="1" customWidth="1"/>
    <col min="9487" max="9487" width="9.140625" style="294"/>
    <col min="9488" max="9488" width="1.140625" style="294" customWidth="1"/>
    <col min="9489" max="9489" width="9.28515625" style="294" bestFit="1" customWidth="1"/>
    <col min="9490" max="9490" width="1.5703125" style="294" customWidth="1"/>
    <col min="9491" max="9493" width="9.140625" style="294"/>
    <col min="9494" max="9494" width="1.42578125" style="294" customWidth="1"/>
    <col min="9495" max="9497" width="9.140625" style="294"/>
    <col min="9498" max="9498" width="1.42578125" style="294" customWidth="1"/>
    <col min="9499" max="9728" width="9.140625" style="294"/>
    <col min="9729" max="9729" width="4.42578125" style="294" customWidth="1"/>
    <col min="9730" max="9730" width="17.85546875" style="294" customWidth="1"/>
    <col min="9731" max="9731" width="12.85546875" style="294" customWidth="1"/>
    <col min="9732" max="9732" width="18.28515625" style="294" customWidth="1"/>
    <col min="9733" max="9733" width="0.5703125" style="294" customWidth="1"/>
    <col min="9734" max="9734" width="9.28515625" style="294" bestFit="1" customWidth="1"/>
    <col min="9735" max="9735" width="6.5703125" style="294" bestFit="1" customWidth="1"/>
    <col min="9736" max="9736" width="9.28515625" style="294" customWidth="1"/>
    <col min="9737" max="9737" width="1.7109375" style="294" customWidth="1"/>
    <col min="9738" max="9741" width="9.140625" style="294"/>
    <col min="9742" max="9742" width="6.5703125" style="294" bestFit="1" customWidth="1"/>
    <col min="9743" max="9743" width="9.140625" style="294"/>
    <col min="9744" max="9744" width="1.140625" style="294" customWidth="1"/>
    <col min="9745" max="9745" width="9.28515625" style="294" bestFit="1" customWidth="1"/>
    <col min="9746" max="9746" width="1.5703125" style="294" customWidth="1"/>
    <col min="9747" max="9749" width="9.140625" style="294"/>
    <col min="9750" max="9750" width="1.42578125" style="294" customWidth="1"/>
    <col min="9751" max="9753" width="9.140625" style="294"/>
    <col min="9754" max="9754" width="1.42578125" style="294" customWidth="1"/>
    <col min="9755" max="9984" width="9.140625" style="294"/>
    <col min="9985" max="9985" width="4.42578125" style="294" customWidth="1"/>
    <col min="9986" max="9986" width="17.85546875" style="294" customWidth="1"/>
    <col min="9987" max="9987" width="12.85546875" style="294" customWidth="1"/>
    <col min="9988" max="9988" width="18.28515625" style="294" customWidth="1"/>
    <col min="9989" max="9989" width="0.5703125" style="294" customWidth="1"/>
    <col min="9990" max="9990" width="9.28515625" style="294" bestFit="1" customWidth="1"/>
    <col min="9991" max="9991" width="6.5703125" style="294" bestFit="1" customWidth="1"/>
    <col min="9992" max="9992" width="9.28515625" style="294" customWidth="1"/>
    <col min="9993" max="9993" width="1.7109375" style="294" customWidth="1"/>
    <col min="9994" max="9997" width="9.140625" style="294"/>
    <col min="9998" max="9998" width="6.5703125" style="294" bestFit="1" customWidth="1"/>
    <col min="9999" max="9999" width="9.140625" style="294"/>
    <col min="10000" max="10000" width="1.140625" style="294" customWidth="1"/>
    <col min="10001" max="10001" width="9.28515625" style="294" bestFit="1" customWidth="1"/>
    <col min="10002" max="10002" width="1.5703125" style="294" customWidth="1"/>
    <col min="10003" max="10005" width="9.140625" style="294"/>
    <col min="10006" max="10006" width="1.42578125" style="294" customWidth="1"/>
    <col min="10007" max="10009" width="9.140625" style="294"/>
    <col min="10010" max="10010" width="1.42578125" style="294" customWidth="1"/>
    <col min="10011" max="10240" width="9.140625" style="294"/>
    <col min="10241" max="10241" width="4.42578125" style="294" customWidth="1"/>
    <col min="10242" max="10242" width="17.85546875" style="294" customWidth="1"/>
    <col min="10243" max="10243" width="12.85546875" style="294" customWidth="1"/>
    <col min="10244" max="10244" width="18.28515625" style="294" customWidth="1"/>
    <col min="10245" max="10245" width="0.5703125" style="294" customWidth="1"/>
    <col min="10246" max="10246" width="9.28515625" style="294" bestFit="1" customWidth="1"/>
    <col min="10247" max="10247" width="6.5703125" style="294" bestFit="1" customWidth="1"/>
    <col min="10248" max="10248" width="9.28515625" style="294" customWidth="1"/>
    <col min="10249" max="10249" width="1.7109375" style="294" customWidth="1"/>
    <col min="10250" max="10253" width="9.140625" style="294"/>
    <col min="10254" max="10254" width="6.5703125" style="294" bestFit="1" customWidth="1"/>
    <col min="10255" max="10255" width="9.140625" style="294"/>
    <col min="10256" max="10256" width="1.140625" style="294" customWidth="1"/>
    <col min="10257" max="10257" width="9.28515625" style="294" bestFit="1" customWidth="1"/>
    <col min="10258" max="10258" width="1.5703125" style="294" customWidth="1"/>
    <col min="10259" max="10261" width="9.140625" style="294"/>
    <col min="10262" max="10262" width="1.42578125" style="294" customWidth="1"/>
    <col min="10263" max="10265" width="9.140625" style="294"/>
    <col min="10266" max="10266" width="1.42578125" style="294" customWidth="1"/>
    <col min="10267" max="10496" width="9.140625" style="294"/>
    <col min="10497" max="10497" width="4.42578125" style="294" customWidth="1"/>
    <col min="10498" max="10498" width="17.85546875" style="294" customWidth="1"/>
    <col min="10499" max="10499" width="12.85546875" style="294" customWidth="1"/>
    <col min="10500" max="10500" width="18.28515625" style="294" customWidth="1"/>
    <col min="10501" max="10501" width="0.5703125" style="294" customWidth="1"/>
    <col min="10502" max="10502" width="9.28515625" style="294" bestFit="1" customWidth="1"/>
    <col min="10503" max="10503" width="6.5703125" style="294" bestFit="1" customWidth="1"/>
    <col min="10504" max="10504" width="9.28515625" style="294" customWidth="1"/>
    <col min="10505" max="10505" width="1.7109375" style="294" customWidth="1"/>
    <col min="10506" max="10509" width="9.140625" style="294"/>
    <col min="10510" max="10510" width="6.5703125" style="294" bestFit="1" customWidth="1"/>
    <col min="10511" max="10511" width="9.140625" style="294"/>
    <col min="10512" max="10512" width="1.140625" style="294" customWidth="1"/>
    <col min="10513" max="10513" width="9.28515625" style="294" bestFit="1" customWidth="1"/>
    <col min="10514" max="10514" width="1.5703125" style="294" customWidth="1"/>
    <col min="10515" max="10517" width="9.140625" style="294"/>
    <col min="10518" max="10518" width="1.42578125" style="294" customWidth="1"/>
    <col min="10519" max="10521" width="9.140625" style="294"/>
    <col min="10522" max="10522" width="1.42578125" style="294" customWidth="1"/>
    <col min="10523" max="10752" width="9.140625" style="294"/>
    <col min="10753" max="10753" width="4.42578125" style="294" customWidth="1"/>
    <col min="10754" max="10754" width="17.85546875" style="294" customWidth="1"/>
    <col min="10755" max="10755" width="12.85546875" style="294" customWidth="1"/>
    <col min="10756" max="10756" width="18.28515625" style="294" customWidth="1"/>
    <col min="10757" max="10757" width="0.5703125" style="294" customWidth="1"/>
    <col min="10758" max="10758" width="9.28515625" style="294" bestFit="1" customWidth="1"/>
    <col min="10759" max="10759" width="6.5703125" style="294" bestFit="1" customWidth="1"/>
    <col min="10760" max="10760" width="9.28515625" style="294" customWidth="1"/>
    <col min="10761" max="10761" width="1.7109375" style="294" customWidth="1"/>
    <col min="10762" max="10765" width="9.140625" style="294"/>
    <col min="10766" max="10766" width="6.5703125" style="294" bestFit="1" customWidth="1"/>
    <col min="10767" max="10767" width="9.140625" style="294"/>
    <col min="10768" max="10768" width="1.140625" style="294" customWidth="1"/>
    <col min="10769" max="10769" width="9.28515625" style="294" bestFit="1" customWidth="1"/>
    <col min="10770" max="10770" width="1.5703125" style="294" customWidth="1"/>
    <col min="10771" max="10773" width="9.140625" style="294"/>
    <col min="10774" max="10774" width="1.42578125" style="294" customWidth="1"/>
    <col min="10775" max="10777" width="9.140625" style="294"/>
    <col min="10778" max="10778" width="1.42578125" style="294" customWidth="1"/>
    <col min="10779" max="11008" width="9.140625" style="294"/>
    <col min="11009" max="11009" width="4.42578125" style="294" customWidth="1"/>
    <col min="11010" max="11010" width="17.85546875" style="294" customWidth="1"/>
    <col min="11011" max="11011" width="12.85546875" style="294" customWidth="1"/>
    <col min="11012" max="11012" width="18.28515625" style="294" customWidth="1"/>
    <col min="11013" max="11013" width="0.5703125" style="294" customWidth="1"/>
    <col min="11014" max="11014" width="9.28515625" style="294" bestFit="1" customWidth="1"/>
    <col min="11015" max="11015" width="6.5703125" style="294" bestFit="1" customWidth="1"/>
    <col min="11016" max="11016" width="9.28515625" style="294" customWidth="1"/>
    <col min="11017" max="11017" width="1.7109375" style="294" customWidth="1"/>
    <col min="11018" max="11021" width="9.140625" style="294"/>
    <col min="11022" max="11022" width="6.5703125" style="294" bestFit="1" customWidth="1"/>
    <col min="11023" max="11023" width="9.140625" style="294"/>
    <col min="11024" max="11024" width="1.140625" style="294" customWidth="1"/>
    <col min="11025" max="11025" width="9.28515625" style="294" bestFit="1" customWidth="1"/>
    <col min="11026" max="11026" width="1.5703125" style="294" customWidth="1"/>
    <col min="11027" max="11029" width="9.140625" style="294"/>
    <col min="11030" max="11030" width="1.42578125" style="294" customWidth="1"/>
    <col min="11031" max="11033" width="9.140625" style="294"/>
    <col min="11034" max="11034" width="1.42578125" style="294" customWidth="1"/>
    <col min="11035" max="11264" width="9.140625" style="294"/>
    <col min="11265" max="11265" width="4.42578125" style="294" customWidth="1"/>
    <col min="11266" max="11266" width="17.85546875" style="294" customWidth="1"/>
    <col min="11267" max="11267" width="12.85546875" style="294" customWidth="1"/>
    <col min="11268" max="11268" width="18.28515625" style="294" customWidth="1"/>
    <col min="11269" max="11269" width="0.5703125" style="294" customWidth="1"/>
    <col min="11270" max="11270" width="9.28515625" style="294" bestFit="1" customWidth="1"/>
    <col min="11271" max="11271" width="6.5703125" style="294" bestFit="1" customWidth="1"/>
    <col min="11272" max="11272" width="9.28515625" style="294" customWidth="1"/>
    <col min="11273" max="11273" width="1.7109375" style="294" customWidth="1"/>
    <col min="11274" max="11277" width="9.140625" style="294"/>
    <col min="11278" max="11278" width="6.5703125" style="294" bestFit="1" customWidth="1"/>
    <col min="11279" max="11279" width="9.140625" style="294"/>
    <col min="11280" max="11280" width="1.140625" style="294" customWidth="1"/>
    <col min="11281" max="11281" width="9.28515625" style="294" bestFit="1" customWidth="1"/>
    <col min="11282" max="11282" width="1.5703125" style="294" customWidth="1"/>
    <col min="11283" max="11285" width="9.140625" style="294"/>
    <col min="11286" max="11286" width="1.42578125" style="294" customWidth="1"/>
    <col min="11287" max="11289" width="9.140625" style="294"/>
    <col min="11290" max="11290" width="1.42578125" style="294" customWidth="1"/>
    <col min="11291" max="11520" width="9.140625" style="294"/>
    <col min="11521" max="11521" width="4.42578125" style="294" customWidth="1"/>
    <col min="11522" max="11522" width="17.85546875" style="294" customWidth="1"/>
    <col min="11523" max="11523" width="12.85546875" style="294" customWidth="1"/>
    <col min="11524" max="11524" width="18.28515625" style="294" customWidth="1"/>
    <col min="11525" max="11525" width="0.5703125" style="294" customWidth="1"/>
    <col min="11526" max="11526" width="9.28515625" style="294" bestFit="1" customWidth="1"/>
    <col min="11527" max="11527" width="6.5703125" style="294" bestFit="1" customWidth="1"/>
    <col min="11528" max="11528" width="9.28515625" style="294" customWidth="1"/>
    <col min="11529" max="11529" width="1.7109375" style="294" customWidth="1"/>
    <col min="11530" max="11533" width="9.140625" style="294"/>
    <col min="11534" max="11534" width="6.5703125" style="294" bestFit="1" customWidth="1"/>
    <col min="11535" max="11535" width="9.140625" style="294"/>
    <col min="11536" max="11536" width="1.140625" style="294" customWidth="1"/>
    <col min="11537" max="11537" width="9.28515625" style="294" bestFit="1" customWidth="1"/>
    <col min="11538" max="11538" width="1.5703125" style="294" customWidth="1"/>
    <col min="11539" max="11541" width="9.140625" style="294"/>
    <col min="11542" max="11542" width="1.42578125" style="294" customWidth="1"/>
    <col min="11543" max="11545" width="9.140625" style="294"/>
    <col min="11546" max="11546" width="1.42578125" style="294" customWidth="1"/>
    <col min="11547" max="11776" width="9.140625" style="294"/>
    <col min="11777" max="11777" width="4.42578125" style="294" customWidth="1"/>
    <col min="11778" max="11778" width="17.85546875" style="294" customWidth="1"/>
    <col min="11779" max="11779" width="12.85546875" style="294" customWidth="1"/>
    <col min="11780" max="11780" width="18.28515625" style="294" customWidth="1"/>
    <col min="11781" max="11781" width="0.5703125" style="294" customWidth="1"/>
    <col min="11782" max="11782" width="9.28515625" style="294" bestFit="1" customWidth="1"/>
    <col min="11783" max="11783" width="6.5703125" style="294" bestFit="1" customWidth="1"/>
    <col min="11784" max="11784" width="9.28515625" style="294" customWidth="1"/>
    <col min="11785" max="11785" width="1.7109375" style="294" customWidth="1"/>
    <col min="11786" max="11789" width="9.140625" style="294"/>
    <col min="11790" max="11790" width="6.5703125" style="294" bestFit="1" customWidth="1"/>
    <col min="11791" max="11791" width="9.140625" style="294"/>
    <col min="11792" max="11792" width="1.140625" style="294" customWidth="1"/>
    <col min="11793" max="11793" width="9.28515625" style="294" bestFit="1" customWidth="1"/>
    <col min="11794" max="11794" width="1.5703125" style="294" customWidth="1"/>
    <col min="11795" max="11797" width="9.140625" style="294"/>
    <col min="11798" max="11798" width="1.42578125" style="294" customWidth="1"/>
    <col min="11799" max="11801" width="9.140625" style="294"/>
    <col min="11802" max="11802" width="1.42578125" style="294" customWidth="1"/>
    <col min="11803" max="12032" width="9.140625" style="294"/>
    <col min="12033" max="12033" width="4.42578125" style="294" customWidth="1"/>
    <col min="12034" max="12034" width="17.85546875" style="294" customWidth="1"/>
    <col min="12035" max="12035" width="12.85546875" style="294" customWidth="1"/>
    <col min="12036" max="12036" width="18.28515625" style="294" customWidth="1"/>
    <col min="12037" max="12037" width="0.5703125" style="294" customWidth="1"/>
    <col min="12038" max="12038" width="9.28515625" style="294" bestFit="1" customWidth="1"/>
    <col min="12039" max="12039" width="6.5703125" style="294" bestFit="1" customWidth="1"/>
    <col min="12040" max="12040" width="9.28515625" style="294" customWidth="1"/>
    <col min="12041" max="12041" width="1.7109375" style="294" customWidth="1"/>
    <col min="12042" max="12045" width="9.140625" style="294"/>
    <col min="12046" max="12046" width="6.5703125" style="294" bestFit="1" customWidth="1"/>
    <col min="12047" max="12047" width="9.140625" style="294"/>
    <col min="12048" max="12048" width="1.140625" style="294" customWidth="1"/>
    <col min="12049" max="12049" width="9.28515625" style="294" bestFit="1" customWidth="1"/>
    <col min="12050" max="12050" width="1.5703125" style="294" customWidth="1"/>
    <col min="12051" max="12053" width="9.140625" style="294"/>
    <col min="12054" max="12054" width="1.42578125" style="294" customWidth="1"/>
    <col min="12055" max="12057" width="9.140625" style="294"/>
    <col min="12058" max="12058" width="1.42578125" style="294" customWidth="1"/>
    <col min="12059" max="12288" width="9.140625" style="294"/>
    <col min="12289" max="12289" width="4.42578125" style="294" customWidth="1"/>
    <col min="12290" max="12290" width="17.85546875" style="294" customWidth="1"/>
    <col min="12291" max="12291" width="12.85546875" style="294" customWidth="1"/>
    <col min="12292" max="12292" width="18.28515625" style="294" customWidth="1"/>
    <col min="12293" max="12293" width="0.5703125" style="294" customWidth="1"/>
    <col min="12294" max="12294" width="9.28515625" style="294" bestFit="1" customWidth="1"/>
    <col min="12295" max="12295" width="6.5703125" style="294" bestFit="1" customWidth="1"/>
    <col min="12296" max="12296" width="9.28515625" style="294" customWidth="1"/>
    <col min="12297" max="12297" width="1.7109375" style="294" customWidth="1"/>
    <col min="12298" max="12301" width="9.140625" style="294"/>
    <col min="12302" max="12302" width="6.5703125" style="294" bestFit="1" customWidth="1"/>
    <col min="12303" max="12303" width="9.140625" style="294"/>
    <col min="12304" max="12304" width="1.140625" style="294" customWidth="1"/>
    <col min="12305" max="12305" width="9.28515625" style="294" bestFit="1" customWidth="1"/>
    <col min="12306" max="12306" width="1.5703125" style="294" customWidth="1"/>
    <col min="12307" max="12309" width="9.140625" style="294"/>
    <col min="12310" max="12310" width="1.42578125" style="294" customWidth="1"/>
    <col min="12311" max="12313" width="9.140625" style="294"/>
    <col min="12314" max="12314" width="1.42578125" style="294" customWidth="1"/>
    <col min="12315" max="12544" width="9.140625" style="294"/>
    <col min="12545" max="12545" width="4.42578125" style="294" customWidth="1"/>
    <col min="12546" max="12546" width="17.85546875" style="294" customWidth="1"/>
    <col min="12547" max="12547" width="12.85546875" style="294" customWidth="1"/>
    <col min="12548" max="12548" width="18.28515625" style="294" customWidth="1"/>
    <col min="12549" max="12549" width="0.5703125" style="294" customWidth="1"/>
    <col min="12550" max="12550" width="9.28515625" style="294" bestFit="1" customWidth="1"/>
    <col min="12551" max="12551" width="6.5703125" style="294" bestFit="1" customWidth="1"/>
    <col min="12552" max="12552" width="9.28515625" style="294" customWidth="1"/>
    <col min="12553" max="12553" width="1.7109375" style="294" customWidth="1"/>
    <col min="12554" max="12557" width="9.140625" style="294"/>
    <col min="12558" max="12558" width="6.5703125" style="294" bestFit="1" customWidth="1"/>
    <col min="12559" max="12559" width="9.140625" style="294"/>
    <col min="12560" max="12560" width="1.140625" style="294" customWidth="1"/>
    <col min="12561" max="12561" width="9.28515625" style="294" bestFit="1" customWidth="1"/>
    <col min="12562" max="12562" width="1.5703125" style="294" customWidth="1"/>
    <col min="12563" max="12565" width="9.140625" style="294"/>
    <col min="12566" max="12566" width="1.42578125" style="294" customWidth="1"/>
    <col min="12567" max="12569" width="9.140625" style="294"/>
    <col min="12570" max="12570" width="1.42578125" style="294" customWidth="1"/>
    <col min="12571" max="12800" width="9.140625" style="294"/>
    <col min="12801" max="12801" width="4.42578125" style="294" customWidth="1"/>
    <col min="12802" max="12802" width="17.85546875" style="294" customWidth="1"/>
    <col min="12803" max="12803" width="12.85546875" style="294" customWidth="1"/>
    <col min="12804" max="12804" width="18.28515625" style="294" customWidth="1"/>
    <col min="12805" max="12805" width="0.5703125" style="294" customWidth="1"/>
    <col min="12806" max="12806" width="9.28515625" style="294" bestFit="1" customWidth="1"/>
    <col min="12807" max="12807" width="6.5703125" style="294" bestFit="1" customWidth="1"/>
    <col min="12808" max="12808" width="9.28515625" style="294" customWidth="1"/>
    <col min="12809" max="12809" width="1.7109375" style="294" customWidth="1"/>
    <col min="12810" max="12813" width="9.140625" style="294"/>
    <col min="12814" max="12814" width="6.5703125" style="294" bestFit="1" customWidth="1"/>
    <col min="12815" max="12815" width="9.140625" style="294"/>
    <col min="12816" max="12816" width="1.140625" style="294" customWidth="1"/>
    <col min="12817" max="12817" width="9.28515625" style="294" bestFit="1" customWidth="1"/>
    <col min="12818" max="12818" width="1.5703125" style="294" customWidth="1"/>
    <col min="12819" max="12821" width="9.140625" style="294"/>
    <col min="12822" max="12822" width="1.42578125" style="294" customWidth="1"/>
    <col min="12823" max="12825" width="9.140625" style="294"/>
    <col min="12826" max="12826" width="1.42578125" style="294" customWidth="1"/>
    <col min="12827" max="13056" width="9.140625" style="294"/>
    <col min="13057" max="13057" width="4.42578125" style="294" customWidth="1"/>
    <col min="13058" max="13058" width="17.85546875" style="294" customWidth="1"/>
    <col min="13059" max="13059" width="12.85546875" style="294" customWidth="1"/>
    <col min="13060" max="13060" width="18.28515625" style="294" customWidth="1"/>
    <col min="13061" max="13061" width="0.5703125" style="294" customWidth="1"/>
    <col min="13062" max="13062" width="9.28515625" style="294" bestFit="1" customWidth="1"/>
    <col min="13063" max="13063" width="6.5703125" style="294" bestFit="1" customWidth="1"/>
    <col min="13064" max="13064" width="9.28515625" style="294" customWidth="1"/>
    <col min="13065" max="13065" width="1.7109375" style="294" customWidth="1"/>
    <col min="13066" max="13069" width="9.140625" style="294"/>
    <col min="13070" max="13070" width="6.5703125" style="294" bestFit="1" customWidth="1"/>
    <col min="13071" max="13071" width="9.140625" style="294"/>
    <col min="13072" max="13072" width="1.140625" style="294" customWidth="1"/>
    <col min="13073" max="13073" width="9.28515625" style="294" bestFit="1" customWidth="1"/>
    <col min="13074" max="13074" width="1.5703125" style="294" customWidth="1"/>
    <col min="13075" max="13077" width="9.140625" style="294"/>
    <col min="13078" max="13078" width="1.42578125" style="294" customWidth="1"/>
    <col min="13079" max="13081" width="9.140625" style="294"/>
    <col min="13082" max="13082" width="1.42578125" style="294" customWidth="1"/>
    <col min="13083" max="13312" width="9.140625" style="294"/>
    <col min="13313" max="13313" width="4.42578125" style="294" customWidth="1"/>
    <col min="13314" max="13314" width="17.85546875" style="294" customWidth="1"/>
    <col min="13315" max="13315" width="12.85546875" style="294" customWidth="1"/>
    <col min="13316" max="13316" width="18.28515625" style="294" customWidth="1"/>
    <col min="13317" max="13317" width="0.5703125" style="294" customWidth="1"/>
    <col min="13318" max="13318" width="9.28515625" style="294" bestFit="1" customWidth="1"/>
    <col min="13319" max="13319" width="6.5703125" style="294" bestFit="1" customWidth="1"/>
    <col min="13320" max="13320" width="9.28515625" style="294" customWidth="1"/>
    <col min="13321" max="13321" width="1.7109375" style="294" customWidth="1"/>
    <col min="13322" max="13325" width="9.140625" style="294"/>
    <col min="13326" max="13326" width="6.5703125" style="294" bestFit="1" customWidth="1"/>
    <col min="13327" max="13327" width="9.140625" style="294"/>
    <col min="13328" max="13328" width="1.140625" style="294" customWidth="1"/>
    <col min="13329" max="13329" width="9.28515625" style="294" bestFit="1" customWidth="1"/>
    <col min="13330" max="13330" width="1.5703125" style="294" customWidth="1"/>
    <col min="13331" max="13333" width="9.140625" style="294"/>
    <col min="13334" max="13334" width="1.42578125" style="294" customWidth="1"/>
    <col min="13335" max="13337" width="9.140625" style="294"/>
    <col min="13338" max="13338" width="1.42578125" style="294" customWidth="1"/>
    <col min="13339" max="13568" width="9.140625" style="294"/>
    <col min="13569" max="13569" width="4.42578125" style="294" customWidth="1"/>
    <col min="13570" max="13570" width="17.85546875" style="294" customWidth="1"/>
    <col min="13571" max="13571" width="12.85546875" style="294" customWidth="1"/>
    <col min="13572" max="13572" width="18.28515625" style="294" customWidth="1"/>
    <col min="13573" max="13573" width="0.5703125" style="294" customWidth="1"/>
    <col min="13574" max="13574" width="9.28515625" style="294" bestFit="1" customWidth="1"/>
    <col min="13575" max="13575" width="6.5703125" style="294" bestFit="1" customWidth="1"/>
    <col min="13576" max="13576" width="9.28515625" style="294" customWidth="1"/>
    <col min="13577" max="13577" width="1.7109375" style="294" customWidth="1"/>
    <col min="13578" max="13581" width="9.140625" style="294"/>
    <col min="13582" max="13582" width="6.5703125" style="294" bestFit="1" customWidth="1"/>
    <col min="13583" max="13583" width="9.140625" style="294"/>
    <col min="13584" max="13584" width="1.140625" style="294" customWidth="1"/>
    <col min="13585" max="13585" width="9.28515625" style="294" bestFit="1" customWidth="1"/>
    <col min="13586" max="13586" width="1.5703125" style="294" customWidth="1"/>
    <col min="13587" max="13589" width="9.140625" style="294"/>
    <col min="13590" max="13590" width="1.42578125" style="294" customWidth="1"/>
    <col min="13591" max="13593" width="9.140625" style="294"/>
    <col min="13594" max="13594" width="1.42578125" style="294" customWidth="1"/>
    <col min="13595" max="13824" width="9.140625" style="294"/>
    <col min="13825" max="13825" width="4.42578125" style="294" customWidth="1"/>
    <col min="13826" max="13826" width="17.85546875" style="294" customWidth="1"/>
    <col min="13827" max="13827" width="12.85546875" style="294" customWidth="1"/>
    <col min="13828" max="13828" width="18.28515625" style="294" customWidth="1"/>
    <col min="13829" max="13829" width="0.5703125" style="294" customWidth="1"/>
    <col min="13830" max="13830" width="9.28515625" style="294" bestFit="1" customWidth="1"/>
    <col min="13831" max="13831" width="6.5703125" style="294" bestFit="1" customWidth="1"/>
    <col min="13832" max="13832" width="9.28515625" style="294" customWidth="1"/>
    <col min="13833" max="13833" width="1.7109375" style="294" customWidth="1"/>
    <col min="13834" max="13837" width="9.140625" style="294"/>
    <col min="13838" max="13838" width="6.5703125" style="294" bestFit="1" customWidth="1"/>
    <col min="13839" max="13839" width="9.140625" style="294"/>
    <col min="13840" max="13840" width="1.140625" style="294" customWidth="1"/>
    <col min="13841" max="13841" width="9.28515625" style="294" bestFit="1" customWidth="1"/>
    <col min="13842" max="13842" width="1.5703125" style="294" customWidth="1"/>
    <col min="13843" max="13845" width="9.140625" style="294"/>
    <col min="13846" max="13846" width="1.42578125" style="294" customWidth="1"/>
    <col min="13847" max="13849" width="9.140625" style="294"/>
    <col min="13850" max="13850" width="1.42578125" style="294" customWidth="1"/>
    <col min="13851" max="14080" width="9.140625" style="294"/>
    <col min="14081" max="14081" width="4.42578125" style="294" customWidth="1"/>
    <col min="14082" max="14082" width="17.85546875" style="294" customWidth="1"/>
    <col min="14083" max="14083" width="12.85546875" style="294" customWidth="1"/>
    <col min="14084" max="14084" width="18.28515625" style="294" customWidth="1"/>
    <col min="14085" max="14085" width="0.5703125" style="294" customWidth="1"/>
    <col min="14086" max="14086" width="9.28515625" style="294" bestFit="1" customWidth="1"/>
    <col min="14087" max="14087" width="6.5703125" style="294" bestFit="1" customWidth="1"/>
    <col min="14088" max="14088" width="9.28515625" style="294" customWidth="1"/>
    <col min="14089" max="14089" width="1.7109375" style="294" customWidth="1"/>
    <col min="14090" max="14093" width="9.140625" style="294"/>
    <col min="14094" max="14094" width="6.5703125" style="294" bestFit="1" customWidth="1"/>
    <col min="14095" max="14095" width="9.140625" style="294"/>
    <col min="14096" max="14096" width="1.140625" style="294" customWidth="1"/>
    <col min="14097" max="14097" width="9.28515625" style="294" bestFit="1" customWidth="1"/>
    <col min="14098" max="14098" width="1.5703125" style="294" customWidth="1"/>
    <col min="14099" max="14101" width="9.140625" style="294"/>
    <col min="14102" max="14102" width="1.42578125" style="294" customWidth="1"/>
    <col min="14103" max="14105" width="9.140625" style="294"/>
    <col min="14106" max="14106" width="1.42578125" style="294" customWidth="1"/>
    <col min="14107" max="14336" width="9.140625" style="294"/>
    <col min="14337" max="14337" width="4.42578125" style="294" customWidth="1"/>
    <col min="14338" max="14338" width="17.85546875" style="294" customWidth="1"/>
    <col min="14339" max="14339" width="12.85546875" style="294" customWidth="1"/>
    <col min="14340" max="14340" width="18.28515625" style="294" customWidth="1"/>
    <col min="14341" max="14341" width="0.5703125" style="294" customWidth="1"/>
    <col min="14342" max="14342" width="9.28515625" style="294" bestFit="1" customWidth="1"/>
    <col min="14343" max="14343" width="6.5703125" style="294" bestFit="1" customWidth="1"/>
    <col min="14344" max="14344" width="9.28515625" style="294" customWidth="1"/>
    <col min="14345" max="14345" width="1.7109375" style="294" customWidth="1"/>
    <col min="14346" max="14349" width="9.140625" style="294"/>
    <col min="14350" max="14350" width="6.5703125" style="294" bestFit="1" customWidth="1"/>
    <col min="14351" max="14351" width="9.140625" style="294"/>
    <col min="14352" max="14352" width="1.140625" style="294" customWidth="1"/>
    <col min="14353" max="14353" width="9.28515625" style="294" bestFit="1" customWidth="1"/>
    <col min="14354" max="14354" width="1.5703125" style="294" customWidth="1"/>
    <col min="14355" max="14357" width="9.140625" style="294"/>
    <col min="14358" max="14358" width="1.42578125" style="294" customWidth="1"/>
    <col min="14359" max="14361" width="9.140625" style="294"/>
    <col min="14362" max="14362" width="1.42578125" style="294" customWidth="1"/>
    <col min="14363" max="14592" width="9.140625" style="294"/>
    <col min="14593" max="14593" width="4.42578125" style="294" customWidth="1"/>
    <col min="14594" max="14594" width="17.85546875" style="294" customWidth="1"/>
    <col min="14595" max="14595" width="12.85546875" style="294" customWidth="1"/>
    <col min="14596" max="14596" width="18.28515625" style="294" customWidth="1"/>
    <col min="14597" max="14597" width="0.5703125" style="294" customWidth="1"/>
    <col min="14598" max="14598" width="9.28515625" style="294" bestFit="1" customWidth="1"/>
    <col min="14599" max="14599" width="6.5703125" style="294" bestFit="1" customWidth="1"/>
    <col min="14600" max="14600" width="9.28515625" style="294" customWidth="1"/>
    <col min="14601" max="14601" width="1.7109375" style="294" customWidth="1"/>
    <col min="14602" max="14605" width="9.140625" style="294"/>
    <col min="14606" max="14606" width="6.5703125" style="294" bestFit="1" customWidth="1"/>
    <col min="14607" max="14607" width="9.140625" style="294"/>
    <col min="14608" max="14608" width="1.140625" style="294" customWidth="1"/>
    <col min="14609" max="14609" width="9.28515625" style="294" bestFit="1" customWidth="1"/>
    <col min="14610" max="14610" width="1.5703125" style="294" customWidth="1"/>
    <col min="14611" max="14613" width="9.140625" style="294"/>
    <col min="14614" max="14614" width="1.42578125" style="294" customWidth="1"/>
    <col min="14615" max="14617" width="9.140625" style="294"/>
    <col min="14618" max="14618" width="1.42578125" style="294" customWidth="1"/>
    <col min="14619" max="14848" width="9.140625" style="294"/>
    <col min="14849" max="14849" width="4.42578125" style="294" customWidth="1"/>
    <col min="14850" max="14850" width="17.85546875" style="294" customWidth="1"/>
    <col min="14851" max="14851" width="12.85546875" style="294" customWidth="1"/>
    <col min="14852" max="14852" width="18.28515625" style="294" customWidth="1"/>
    <col min="14853" max="14853" width="0.5703125" style="294" customWidth="1"/>
    <col min="14854" max="14854" width="9.28515625" style="294" bestFit="1" customWidth="1"/>
    <col min="14855" max="14855" width="6.5703125" style="294" bestFit="1" customWidth="1"/>
    <col min="14856" max="14856" width="9.28515625" style="294" customWidth="1"/>
    <col min="14857" max="14857" width="1.7109375" style="294" customWidth="1"/>
    <col min="14858" max="14861" width="9.140625" style="294"/>
    <col min="14862" max="14862" width="6.5703125" style="294" bestFit="1" customWidth="1"/>
    <col min="14863" max="14863" width="9.140625" style="294"/>
    <col min="14864" max="14864" width="1.140625" style="294" customWidth="1"/>
    <col min="14865" max="14865" width="9.28515625" style="294" bestFit="1" customWidth="1"/>
    <col min="14866" max="14866" width="1.5703125" style="294" customWidth="1"/>
    <col min="14867" max="14869" width="9.140625" style="294"/>
    <col min="14870" max="14870" width="1.42578125" style="294" customWidth="1"/>
    <col min="14871" max="14873" width="9.140625" style="294"/>
    <col min="14874" max="14874" width="1.42578125" style="294" customWidth="1"/>
    <col min="14875" max="15104" width="9.140625" style="294"/>
    <col min="15105" max="15105" width="4.42578125" style="294" customWidth="1"/>
    <col min="15106" max="15106" width="17.85546875" style="294" customWidth="1"/>
    <col min="15107" max="15107" width="12.85546875" style="294" customWidth="1"/>
    <col min="15108" max="15108" width="18.28515625" style="294" customWidth="1"/>
    <col min="15109" max="15109" width="0.5703125" style="294" customWidth="1"/>
    <col min="15110" max="15110" width="9.28515625" style="294" bestFit="1" customWidth="1"/>
    <col min="15111" max="15111" width="6.5703125" style="294" bestFit="1" customWidth="1"/>
    <col min="15112" max="15112" width="9.28515625" style="294" customWidth="1"/>
    <col min="15113" max="15113" width="1.7109375" style="294" customWidth="1"/>
    <col min="15114" max="15117" width="9.140625" style="294"/>
    <col min="15118" max="15118" width="6.5703125" style="294" bestFit="1" customWidth="1"/>
    <col min="15119" max="15119" width="9.140625" style="294"/>
    <col min="15120" max="15120" width="1.140625" style="294" customWidth="1"/>
    <col min="15121" max="15121" width="9.28515625" style="294" bestFit="1" customWidth="1"/>
    <col min="15122" max="15122" width="1.5703125" style="294" customWidth="1"/>
    <col min="15123" max="15125" width="9.140625" style="294"/>
    <col min="15126" max="15126" width="1.42578125" style="294" customWidth="1"/>
    <col min="15127" max="15129" width="9.140625" style="294"/>
    <col min="15130" max="15130" width="1.42578125" style="294" customWidth="1"/>
    <col min="15131" max="15360" width="9.140625" style="294"/>
    <col min="15361" max="15361" width="4.42578125" style="294" customWidth="1"/>
    <col min="15362" max="15362" width="17.85546875" style="294" customWidth="1"/>
    <col min="15363" max="15363" width="12.85546875" style="294" customWidth="1"/>
    <col min="15364" max="15364" width="18.28515625" style="294" customWidth="1"/>
    <col min="15365" max="15365" width="0.5703125" style="294" customWidth="1"/>
    <col min="15366" max="15366" width="9.28515625" style="294" bestFit="1" customWidth="1"/>
    <col min="15367" max="15367" width="6.5703125" style="294" bestFit="1" customWidth="1"/>
    <col min="15368" max="15368" width="9.28515625" style="294" customWidth="1"/>
    <col min="15369" max="15369" width="1.7109375" style="294" customWidth="1"/>
    <col min="15370" max="15373" width="9.140625" style="294"/>
    <col min="15374" max="15374" width="6.5703125" style="294" bestFit="1" customWidth="1"/>
    <col min="15375" max="15375" width="9.140625" style="294"/>
    <col min="15376" max="15376" width="1.140625" style="294" customWidth="1"/>
    <col min="15377" max="15377" width="9.28515625" style="294" bestFit="1" customWidth="1"/>
    <col min="15378" max="15378" width="1.5703125" style="294" customWidth="1"/>
    <col min="15379" max="15381" width="9.140625" style="294"/>
    <col min="15382" max="15382" width="1.42578125" style="294" customWidth="1"/>
    <col min="15383" max="15385" width="9.140625" style="294"/>
    <col min="15386" max="15386" width="1.42578125" style="294" customWidth="1"/>
    <col min="15387" max="15616" width="9.140625" style="294"/>
    <col min="15617" max="15617" width="4.42578125" style="294" customWidth="1"/>
    <col min="15618" max="15618" width="17.85546875" style="294" customWidth="1"/>
    <col min="15619" max="15619" width="12.85546875" style="294" customWidth="1"/>
    <col min="15620" max="15620" width="18.28515625" style="294" customWidth="1"/>
    <col min="15621" max="15621" width="0.5703125" style="294" customWidth="1"/>
    <col min="15622" max="15622" width="9.28515625" style="294" bestFit="1" customWidth="1"/>
    <col min="15623" max="15623" width="6.5703125" style="294" bestFit="1" customWidth="1"/>
    <col min="15624" max="15624" width="9.28515625" style="294" customWidth="1"/>
    <col min="15625" max="15625" width="1.7109375" style="294" customWidth="1"/>
    <col min="15626" max="15629" width="9.140625" style="294"/>
    <col min="15630" max="15630" width="6.5703125" style="294" bestFit="1" customWidth="1"/>
    <col min="15631" max="15631" width="9.140625" style="294"/>
    <col min="15632" max="15632" width="1.140625" style="294" customWidth="1"/>
    <col min="15633" max="15633" width="9.28515625" style="294" bestFit="1" customWidth="1"/>
    <col min="15634" max="15634" width="1.5703125" style="294" customWidth="1"/>
    <col min="15635" max="15637" width="9.140625" style="294"/>
    <col min="15638" max="15638" width="1.42578125" style="294" customWidth="1"/>
    <col min="15639" max="15641" width="9.140625" style="294"/>
    <col min="15642" max="15642" width="1.42578125" style="294" customWidth="1"/>
    <col min="15643" max="15872" width="9.140625" style="294"/>
    <col min="15873" max="15873" width="4.42578125" style="294" customWidth="1"/>
    <col min="15874" max="15874" width="17.85546875" style="294" customWidth="1"/>
    <col min="15875" max="15875" width="12.85546875" style="294" customWidth="1"/>
    <col min="15876" max="15876" width="18.28515625" style="294" customWidth="1"/>
    <col min="15877" max="15877" width="0.5703125" style="294" customWidth="1"/>
    <col min="15878" max="15878" width="9.28515625" style="294" bestFit="1" customWidth="1"/>
    <col min="15879" max="15879" width="6.5703125" style="294" bestFit="1" customWidth="1"/>
    <col min="15880" max="15880" width="9.28515625" style="294" customWidth="1"/>
    <col min="15881" max="15881" width="1.7109375" style="294" customWidth="1"/>
    <col min="15882" max="15885" width="9.140625" style="294"/>
    <col min="15886" max="15886" width="6.5703125" style="294" bestFit="1" customWidth="1"/>
    <col min="15887" max="15887" width="9.140625" style="294"/>
    <col min="15888" max="15888" width="1.140625" style="294" customWidth="1"/>
    <col min="15889" max="15889" width="9.28515625" style="294" bestFit="1" customWidth="1"/>
    <col min="15890" max="15890" width="1.5703125" style="294" customWidth="1"/>
    <col min="15891" max="15893" width="9.140625" style="294"/>
    <col min="15894" max="15894" width="1.42578125" style="294" customWidth="1"/>
    <col min="15895" max="15897" width="9.140625" style="294"/>
    <col min="15898" max="15898" width="1.42578125" style="294" customWidth="1"/>
    <col min="15899" max="16128" width="9.140625" style="294"/>
    <col min="16129" max="16129" width="4.42578125" style="294" customWidth="1"/>
    <col min="16130" max="16130" width="17.85546875" style="294" customWidth="1"/>
    <col min="16131" max="16131" width="12.85546875" style="294" customWidth="1"/>
    <col min="16132" max="16132" width="18.28515625" style="294" customWidth="1"/>
    <col min="16133" max="16133" width="0.5703125" style="294" customWidth="1"/>
    <col min="16134" max="16134" width="9.28515625" style="294" bestFit="1" customWidth="1"/>
    <col min="16135" max="16135" width="6.5703125" style="294" bestFit="1" customWidth="1"/>
    <col min="16136" max="16136" width="9.28515625" style="294" customWidth="1"/>
    <col min="16137" max="16137" width="1.7109375" style="294" customWidth="1"/>
    <col min="16138" max="16141" width="9.140625" style="294"/>
    <col min="16142" max="16142" width="6.5703125" style="294" bestFit="1" customWidth="1"/>
    <col min="16143" max="16143" width="9.140625" style="294"/>
    <col min="16144" max="16144" width="1.140625" style="294" customWidth="1"/>
    <col min="16145" max="16145" width="9.28515625" style="294" bestFit="1" customWidth="1"/>
    <col min="16146" max="16146" width="1.5703125" style="294" customWidth="1"/>
    <col min="16147" max="16149" width="9.140625" style="294"/>
    <col min="16150" max="16150" width="1.42578125" style="294" customWidth="1"/>
    <col min="16151" max="16153" width="9.140625" style="294"/>
    <col min="16154" max="16154" width="1.42578125" style="294" customWidth="1"/>
    <col min="16155" max="16384" width="9.140625" style="294"/>
  </cols>
  <sheetData>
    <row r="1" spans="1:29" ht="15">
      <c r="A1" s="298" t="str">
        <f>inp!B1</f>
        <v>卫理公会教堂</v>
      </c>
      <c r="P1" s="299"/>
      <c r="Q1" s="300" t="s">
        <v>166</v>
      </c>
      <c r="AA1" s="661" t="s">
        <v>287</v>
      </c>
      <c r="AB1" s="661"/>
      <c r="AC1" s="661"/>
    </row>
    <row r="2" spans="1:29">
      <c r="A2" s="293"/>
    </row>
    <row r="3" spans="1:29">
      <c r="A3" s="293" t="s">
        <v>213</v>
      </c>
    </row>
    <row r="4" spans="1:29" ht="18.75" customHeight="1">
      <c r="A4" s="295" t="s">
        <v>214</v>
      </c>
      <c r="B4" s="296"/>
      <c r="C4" s="296"/>
      <c r="D4" s="297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</row>
    <row r="5" spans="1:29">
      <c r="A5" s="293"/>
      <c r="J5" s="296"/>
      <c r="P5" s="296"/>
      <c r="V5" s="296"/>
    </row>
    <row r="6" spans="1:29" s="301" customFormat="1" ht="12.75" customHeight="1">
      <c r="A6" s="662" t="s">
        <v>215</v>
      </c>
      <c r="B6" s="665" t="s">
        <v>117</v>
      </c>
      <c r="C6" s="666"/>
      <c r="D6" s="662" t="s">
        <v>118</v>
      </c>
      <c r="E6" s="662" t="s">
        <v>119</v>
      </c>
      <c r="G6" s="671" t="s">
        <v>120</v>
      </c>
      <c r="H6" s="672"/>
      <c r="I6" s="673"/>
      <c r="J6" s="302"/>
      <c r="K6" s="674" t="s">
        <v>121</v>
      </c>
      <c r="L6" s="675"/>
      <c r="M6" s="675"/>
      <c r="N6" s="675"/>
      <c r="O6" s="676"/>
      <c r="P6" s="302"/>
      <c r="Q6" s="662" t="s">
        <v>122</v>
      </c>
      <c r="S6" s="674" t="s">
        <v>126</v>
      </c>
      <c r="T6" s="675"/>
      <c r="U6" s="676"/>
      <c r="V6" s="302"/>
      <c r="W6" s="674" t="s">
        <v>125</v>
      </c>
      <c r="X6" s="675"/>
      <c r="Y6" s="676"/>
      <c r="AA6" s="674" t="s">
        <v>124</v>
      </c>
      <c r="AB6" s="675"/>
      <c r="AC6" s="676"/>
    </row>
    <row r="7" spans="1:29" s="301" customFormat="1">
      <c r="A7" s="663"/>
      <c r="B7" s="667"/>
      <c r="C7" s="668"/>
      <c r="D7" s="663"/>
      <c r="E7" s="663"/>
      <c r="G7" s="303" t="s">
        <v>128</v>
      </c>
      <c r="H7" s="303" t="s">
        <v>123</v>
      </c>
      <c r="I7" s="303" t="s">
        <v>127</v>
      </c>
      <c r="J7" s="302"/>
      <c r="K7" s="303" t="s">
        <v>126</v>
      </c>
      <c r="L7" s="303" t="s">
        <v>125</v>
      </c>
      <c r="M7" s="303" t="s">
        <v>124</v>
      </c>
      <c r="N7" s="303" t="s">
        <v>123</v>
      </c>
      <c r="O7" s="303" t="s">
        <v>127</v>
      </c>
      <c r="P7" s="302"/>
      <c r="Q7" s="664"/>
      <c r="S7" s="303" t="s">
        <v>129</v>
      </c>
      <c r="T7" s="303" t="s">
        <v>130</v>
      </c>
      <c r="U7" s="303" t="s">
        <v>50</v>
      </c>
      <c r="V7" s="302"/>
      <c r="W7" s="303" t="s">
        <v>129</v>
      </c>
      <c r="X7" s="303" t="s">
        <v>130</v>
      </c>
      <c r="Y7" s="303" t="s">
        <v>50</v>
      </c>
      <c r="AA7" s="303" t="s">
        <v>129</v>
      </c>
      <c r="AB7" s="303" t="s">
        <v>130</v>
      </c>
      <c r="AC7" s="303" t="s">
        <v>50</v>
      </c>
    </row>
    <row r="8" spans="1:29" s="301" customFormat="1">
      <c r="A8" s="664"/>
      <c r="B8" s="669"/>
      <c r="C8" s="670"/>
      <c r="D8" s="664"/>
      <c r="E8" s="664"/>
      <c r="G8" s="303" t="s">
        <v>13</v>
      </c>
      <c r="H8" s="303" t="s">
        <v>13</v>
      </c>
      <c r="I8" s="303" t="s">
        <v>13</v>
      </c>
      <c r="J8" s="302"/>
      <c r="K8" s="303" t="s">
        <v>13</v>
      </c>
      <c r="L8" s="303" t="s">
        <v>13</v>
      </c>
      <c r="M8" s="303" t="s">
        <v>13</v>
      </c>
      <c r="N8" s="303" t="s">
        <v>13</v>
      </c>
      <c r="O8" s="303" t="s">
        <v>13</v>
      </c>
      <c r="P8" s="302"/>
      <c r="Q8" s="303" t="s">
        <v>13</v>
      </c>
      <c r="S8" s="303" t="s">
        <v>13</v>
      </c>
      <c r="T8" s="303" t="s">
        <v>13</v>
      </c>
      <c r="U8" s="303" t="s">
        <v>13</v>
      </c>
      <c r="V8" s="302"/>
      <c r="W8" s="303" t="s">
        <v>13</v>
      </c>
      <c r="X8" s="303" t="s">
        <v>13</v>
      </c>
      <c r="Y8" s="303" t="s">
        <v>13</v>
      </c>
      <c r="AA8" s="303" t="s">
        <v>13</v>
      </c>
      <c r="AB8" s="303" t="s">
        <v>13</v>
      </c>
      <c r="AC8" s="303" t="s">
        <v>13</v>
      </c>
    </row>
    <row r="9" spans="1:29">
      <c r="A9" s="304"/>
      <c r="B9" s="304"/>
      <c r="C9" s="304"/>
      <c r="D9" s="304"/>
      <c r="E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S9" s="304"/>
      <c r="T9" s="304"/>
      <c r="U9" s="304"/>
      <c r="V9" s="304"/>
      <c r="W9" s="304"/>
      <c r="X9" s="304"/>
    </row>
    <row r="10" spans="1:29">
      <c r="A10" s="305">
        <v>1</v>
      </c>
      <c r="B10" s="659"/>
      <c r="C10" s="660"/>
      <c r="D10" s="306"/>
      <c r="E10" s="306"/>
      <c r="G10" s="86"/>
      <c r="H10" s="86"/>
      <c r="I10" s="86"/>
      <c r="J10" s="87"/>
      <c r="K10" s="86"/>
      <c r="L10" s="86"/>
      <c r="M10" s="86"/>
      <c r="N10" s="86"/>
      <c r="O10" s="307"/>
      <c r="P10" s="308"/>
      <c r="Q10" s="307"/>
      <c r="S10" s="86"/>
      <c r="T10" s="86"/>
      <c r="U10" s="86"/>
      <c r="V10" s="87"/>
      <c r="W10" s="307"/>
      <c r="X10" s="307"/>
      <c r="Y10" s="307"/>
      <c r="AA10" s="309"/>
      <c r="AB10" s="307"/>
      <c r="AC10" s="307"/>
    </row>
    <row r="11" spans="1:29">
      <c r="A11" s="305">
        <v>2</v>
      </c>
      <c r="B11" s="659"/>
      <c r="C11" s="660"/>
      <c r="D11" s="306"/>
      <c r="E11" s="306"/>
      <c r="G11" s="86"/>
      <c r="H11" s="86"/>
      <c r="I11" s="86"/>
      <c r="J11" s="87"/>
      <c r="K11" s="86"/>
      <c r="L11" s="86"/>
      <c r="M11" s="86"/>
      <c r="N11" s="86"/>
      <c r="O11" s="307"/>
      <c r="P11" s="308"/>
      <c r="Q11" s="307"/>
      <c r="S11" s="86"/>
      <c r="T11" s="86"/>
      <c r="U11" s="86"/>
      <c r="V11" s="87"/>
      <c r="W11" s="307"/>
      <c r="X11" s="307"/>
      <c r="Y11" s="307"/>
      <c r="AA11" s="309"/>
      <c r="AB11" s="307"/>
      <c r="AC11" s="307"/>
    </row>
    <row r="12" spans="1:29">
      <c r="A12" s="305">
        <v>3</v>
      </c>
      <c r="B12" s="659"/>
      <c r="C12" s="660"/>
      <c r="D12" s="306"/>
      <c r="E12" s="306"/>
      <c r="G12" s="86"/>
      <c r="H12" s="86"/>
      <c r="I12" s="86"/>
      <c r="J12" s="87"/>
      <c r="K12" s="86"/>
      <c r="L12" s="86"/>
      <c r="M12" s="86"/>
      <c r="N12" s="86"/>
      <c r="O12" s="307"/>
      <c r="P12" s="308"/>
      <c r="Q12" s="307"/>
      <c r="S12" s="86"/>
      <c r="T12" s="86"/>
      <c r="U12" s="86"/>
      <c r="V12" s="87"/>
      <c r="W12" s="307"/>
      <c r="X12" s="307"/>
      <c r="Y12" s="307"/>
      <c r="AA12" s="309"/>
      <c r="AB12" s="307"/>
      <c r="AC12" s="307"/>
    </row>
    <row r="13" spans="1:29">
      <c r="A13" s="305">
        <v>4</v>
      </c>
      <c r="B13" s="659"/>
      <c r="C13" s="660"/>
      <c r="D13" s="306"/>
      <c r="E13" s="306"/>
      <c r="G13" s="86"/>
      <c r="H13" s="86"/>
      <c r="I13" s="86"/>
      <c r="J13" s="87"/>
      <c r="K13" s="86"/>
      <c r="L13" s="86"/>
      <c r="M13" s="86"/>
      <c r="N13" s="86"/>
      <c r="O13" s="307"/>
      <c r="P13" s="308"/>
      <c r="Q13" s="307"/>
      <c r="S13" s="86"/>
      <c r="T13" s="86" t="s">
        <v>4</v>
      </c>
      <c r="U13" s="86"/>
      <c r="V13" s="87"/>
      <c r="W13" s="307"/>
      <c r="X13" s="307"/>
      <c r="Y13" s="307"/>
      <c r="AA13" s="309"/>
      <c r="AB13" s="307"/>
      <c r="AC13" s="307"/>
    </row>
    <row r="14" spans="1:29">
      <c r="A14" s="305">
        <v>5</v>
      </c>
      <c r="B14" s="659"/>
      <c r="C14" s="660"/>
      <c r="D14" s="306"/>
      <c r="E14" s="306"/>
      <c r="G14" s="86"/>
      <c r="H14" s="86"/>
      <c r="I14" s="86"/>
      <c r="J14" s="87"/>
      <c r="K14" s="86"/>
      <c r="L14" s="86"/>
      <c r="M14" s="86"/>
      <c r="N14" s="86"/>
      <c r="O14" s="307"/>
      <c r="P14" s="308"/>
      <c r="Q14" s="307"/>
      <c r="S14" s="86"/>
      <c r="T14" s="86"/>
      <c r="U14" s="86"/>
      <c r="V14" s="87"/>
      <c r="W14" s="307"/>
      <c r="X14" s="307"/>
      <c r="Y14" s="307"/>
      <c r="AA14" s="309"/>
      <c r="AB14" s="307"/>
      <c r="AC14" s="307"/>
    </row>
    <row r="15" spans="1:29">
      <c r="A15" s="305">
        <v>6</v>
      </c>
      <c r="B15" s="659"/>
      <c r="C15" s="660"/>
      <c r="D15" s="306"/>
      <c r="E15" s="306"/>
      <c r="G15" s="86"/>
      <c r="H15" s="86"/>
      <c r="I15" s="86"/>
      <c r="J15" s="87"/>
      <c r="K15" s="86"/>
      <c r="L15" s="86"/>
      <c r="M15" s="86"/>
      <c r="N15" s="86"/>
      <c r="O15" s="307"/>
      <c r="P15" s="308"/>
      <c r="Q15" s="307"/>
      <c r="S15" s="86"/>
      <c r="T15" s="86"/>
      <c r="U15" s="86"/>
      <c r="V15" s="87"/>
      <c r="W15" s="307"/>
      <c r="X15" s="307"/>
      <c r="Y15" s="307"/>
      <c r="AA15" s="309"/>
      <c r="AB15" s="307"/>
      <c r="AC15" s="307"/>
    </row>
    <row r="16" spans="1:29">
      <c r="A16" s="305">
        <v>7</v>
      </c>
      <c r="B16" s="659"/>
      <c r="C16" s="660"/>
      <c r="D16" s="306"/>
      <c r="E16" s="306"/>
      <c r="G16" s="86"/>
      <c r="H16" s="86"/>
      <c r="I16" s="86"/>
      <c r="J16" s="87"/>
      <c r="K16" s="86"/>
      <c r="L16" s="86"/>
      <c r="M16" s="86"/>
      <c r="N16" s="86"/>
      <c r="O16" s="307"/>
      <c r="P16" s="308"/>
      <c r="Q16" s="307"/>
      <c r="S16" s="86"/>
      <c r="T16" s="86"/>
      <c r="U16" s="86"/>
      <c r="V16" s="87"/>
      <c r="W16" s="307"/>
      <c r="X16" s="307"/>
      <c r="Y16" s="307"/>
      <c r="AA16" s="309"/>
      <c r="AB16" s="307"/>
      <c r="AC16" s="307"/>
    </row>
    <row r="17" spans="1:29">
      <c r="A17" s="305">
        <v>8</v>
      </c>
      <c r="B17" s="659"/>
      <c r="C17" s="660"/>
      <c r="D17" s="306"/>
      <c r="E17" s="306"/>
      <c r="G17" s="86"/>
      <c r="H17" s="86"/>
      <c r="I17" s="86"/>
      <c r="J17" s="87"/>
      <c r="K17" s="86"/>
      <c r="L17" s="86"/>
      <c r="M17" s="86"/>
      <c r="N17" s="86"/>
      <c r="O17" s="307"/>
      <c r="P17" s="308"/>
      <c r="Q17" s="307"/>
      <c r="S17" s="86"/>
      <c r="T17" s="86"/>
      <c r="U17" s="86"/>
      <c r="V17" s="87"/>
      <c r="W17" s="307"/>
      <c r="X17" s="307"/>
      <c r="Y17" s="307"/>
      <c r="AA17" s="309"/>
      <c r="AB17" s="307"/>
      <c r="AC17" s="307"/>
    </row>
    <row r="18" spans="1:29">
      <c r="A18" s="305">
        <v>9</v>
      </c>
      <c r="B18" s="659"/>
      <c r="C18" s="660"/>
      <c r="D18" s="306"/>
      <c r="E18" s="306"/>
      <c r="G18" s="86"/>
      <c r="H18" s="86"/>
      <c r="I18" s="86"/>
      <c r="J18" s="87"/>
      <c r="K18" s="86"/>
      <c r="L18" s="86"/>
      <c r="M18" s="86"/>
      <c r="N18" s="86"/>
      <c r="O18" s="307"/>
      <c r="P18" s="308"/>
      <c r="Q18" s="307"/>
      <c r="S18" s="86"/>
      <c r="T18" s="86"/>
      <c r="U18" s="86"/>
      <c r="V18" s="87"/>
      <c r="W18" s="307"/>
      <c r="X18" s="307"/>
      <c r="Y18" s="307"/>
      <c r="AA18" s="309"/>
      <c r="AB18" s="307"/>
      <c r="AC18" s="307"/>
    </row>
    <row r="19" spans="1:29">
      <c r="A19" s="305">
        <v>10</v>
      </c>
      <c r="B19" s="659"/>
      <c r="C19" s="660"/>
      <c r="D19" s="306"/>
      <c r="E19" s="306"/>
      <c r="G19" s="86"/>
      <c r="H19" s="86"/>
      <c r="I19" s="86"/>
      <c r="J19" s="87"/>
      <c r="K19" s="86"/>
      <c r="L19" s="86"/>
      <c r="M19" s="86"/>
      <c r="N19" s="86"/>
      <c r="O19" s="307"/>
      <c r="P19" s="308"/>
      <c r="Q19" s="307"/>
      <c r="S19" s="86"/>
      <c r="T19" s="86"/>
      <c r="U19" s="86"/>
      <c r="V19" s="87"/>
      <c r="W19" s="307"/>
      <c r="X19" s="307"/>
      <c r="Y19" s="307"/>
      <c r="AA19" s="309"/>
      <c r="AB19" s="307"/>
      <c r="AC19" s="307"/>
    </row>
    <row r="20" spans="1:29">
      <c r="J20" s="296"/>
      <c r="P20" s="296"/>
    </row>
    <row r="21" spans="1:29" ht="13.5" thickBot="1">
      <c r="G21" s="310"/>
      <c r="H21" s="310"/>
      <c r="I21" s="310"/>
      <c r="J21" s="308"/>
      <c r="K21" s="310"/>
      <c r="L21" s="310"/>
      <c r="M21" s="310"/>
      <c r="N21" s="310"/>
      <c r="O21" s="310"/>
      <c r="P21" s="308"/>
      <c r="Q21" s="310"/>
      <c r="S21" s="310"/>
      <c r="T21" s="310"/>
      <c r="U21" s="310"/>
      <c r="V21" s="308"/>
      <c r="W21" s="310"/>
      <c r="X21" s="310"/>
      <c r="Y21" s="310"/>
      <c r="AA21" s="310"/>
      <c r="AB21" s="310"/>
      <c r="AC21" s="310"/>
    </row>
    <row r="22" spans="1:29" ht="13.5" thickTop="1">
      <c r="J22" s="296"/>
      <c r="P22" s="296"/>
    </row>
    <row r="23" spans="1:29">
      <c r="J23" s="296"/>
    </row>
    <row r="24" spans="1:29">
      <c r="F24" s="296"/>
      <c r="G24" s="296"/>
      <c r="H24" s="296"/>
      <c r="I24" s="296"/>
      <c r="T24" s="294" t="s">
        <v>4</v>
      </c>
    </row>
    <row r="25" spans="1:29">
      <c r="A25" s="656" t="s">
        <v>93</v>
      </c>
      <c r="B25" s="656"/>
      <c r="C25" s="656" t="s">
        <v>98</v>
      </c>
      <c r="D25" s="656"/>
      <c r="E25" s="656" t="s">
        <v>97</v>
      </c>
      <c r="F25" s="296"/>
      <c r="G25" s="311"/>
      <c r="H25" s="311"/>
      <c r="I25" s="311"/>
    </row>
    <row r="26" spans="1:29">
      <c r="A26" s="656"/>
      <c r="B26" s="656"/>
      <c r="C26" s="312" t="s">
        <v>59</v>
      </c>
      <c r="D26" s="312" t="s">
        <v>216</v>
      </c>
      <c r="E26" s="656"/>
      <c r="F26" s="296"/>
      <c r="G26" s="311"/>
      <c r="H26" s="311"/>
      <c r="I26" s="311"/>
    </row>
    <row r="27" spans="1:29">
      <c r="A27" s="657"/>
      <c r="B27" s="657"/>
      <c r="C27" s="657"/>
      <c r="D27" s="657"/>
      <c r="E27" s="657"/>
      <c r="F27" s="313"/>
      <c r="G27" s="313"/>
      <c r="H27" s="313"/>
      <c r="I27" s="313"/>
    </row>
    <row r="28" spans="1:29">
      <c r="A28" s="657"/>
      <c r="B28" s="657"/>
      <c r="C28" s="657"/>
      <c r="D28" s="657"/>
      <c r="E28" s="657"/>
      <c r="F28" s="313"/>
      <c r="G28" s="313"/>
      <c r="H28" s="313"/>
      <c r="I28" s="313"/>
    </row>
    <row r="29" spans="1:29">
      <c r="A29" s="657"/>
      <c r="B29" s="657"/>
      <c r="C29" s="657"/>
      <c r="D29" s="657"/>
      <c r="E29" s="657"/>
      <c r="F29" s="313"/>
      <c r="G29" s="313"/>
      <c r="H29" s="313" t="s">
        <v>4</v>
      </c>
      <c r="I29" s="313"/>
    </row>
    <row r="30" spans="1:29">
      <c r="A30" s="657"/>
      <c r="B30" s="657"/>
      <c r="C30" s="657"/>
      <c r="D30" s="657"/>
      <c r="E30" s="657"/>
      <c r="F30" s="313"/>
      <c r="G30" s="313"/>
      <c r="H30" s="313"/>
      <c r="I30" s="313"/>
    </row>
    <row r="31" spans="1:29">
      <c r="A31" s="657"/>
      <c r="B31" s="657"/>
      <c r="C31" s="657"/>
      <c r="D31" s="657"/>
      <c r="E31" s="657"/>
      <c r="F31" s="313"/>
      <c r="G31" s="313"/>
      <c r="H31" s="313"/>
      <c r="I31" s="313"/>
      <c r="J31" s="296"/>
    </row>
    <row r="32" spans="1:29">
      <c r="A32" s="658" t="s">
        <v>180</v>
      </c>
      <c r="B32" s="658"/>
      <c r="C32" s="314" t="s">
        <v>180</v>
      </c>
      <c r="D32" s="314" t="s">
        <v>180</v>
      </c>
      <c r="E32" s="314" t="s">
        <v>180</v>
      </c>
      <c r="F32" s="296"/>
      <c r="G32" s="296"/>
      <c r="H32" s="296"/>
      <c r="I32" s="296"/>
    </row>
    <row r="33" spans="1:9">
      <c r="A33" s="314" t="s">
        <v>101</v>
      </c>
      <c r="B33" s="314"/>
      <c r="C33" s="314" t="s">
        <v>101</v>
      </c>
      <c r="D33" s="314" t="s">
        <v>101</v>
      </c>
      <c r="E33" s="314" t="s">
        <v>101</v>
      </c>
      <c r="F33" s="296"/>
      <c r="G33" s="296"/>
      <c r="H33" s="296"/>
      <c r="I33" s="296"/>
    </row>
    <row r="35" spans="1:9">
      <c r="A35" s="315" t="s">
        <v>15</v>
      </c>
    </row>
  </sheetData>
  <mergeCells count="29">
    <mergeCell ref="B14:C14"/>
    <mergeCell ref="AA1:AC1"/>
    <mergeCell ref="A6:A8"/>
    <mergeCell ref="B6:C8"/>
    <mergeCell ref="D6:D8"/>
    <mergeCell ref="E6:E8"/>
    <mergeCell ref="G6:I6"/>
    <mergeCell ref="K6:O6"/>
    <mergeCell ref="Q6:Q7"/>
    <mergeCell ref="S6:U6"/>
    <mergeCell ref="W6:Y6"/>
    <mergeCell ref="AA6:AC6"/>
    <mergeCell ref="B10:C10"/>
    <mergeCell ref="B11:C11"/>
    <mergeCell ref="B12:C12"/>
    <mergeCell ref="B13:C13"/>
    <mergeCell ref="A32:B32"/>
    <mergeCell ref="B15:C15"/>
    <mergeCell ref="B16:C16"/>
    <mergeCell ref="B17:C17"/>
    <mergeCell ref="B18:C18"/>
    <mergeCell ref="B19:C19"/>
    <mergeCell ref="A25:B26"/>
    <mergeCell ref="C25:D25"/>
    <mergeCell ref="E25:E26"/>
    <mergeCell ref="A27:B31"/>
    <mergeCell ref="C27:C31"/>
    <mergeCell ref="D27:D31"/>
    <mergeCell ref="E27:E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19" zoomScale="85" zoomScaleNormal="85" workbookViewId="0">
      <selection activeCell="N1" sqref="N1"/>
    </sheetView>
  </sheetViews>
  <sheetFormatPr defaultRowHeight="12.75"/>
  <cols>
    <col min="1" max="1" width="11" style="294" customWidth="1"/>
    <col min="2" max="2" width="29.85546875" style="294" customWidth="1"/>
    <col min="3" max="3" width="1.28515625" style="294" customWidth="1"/>
    <col min="4" max="4" width="14.85546875" style="316" customWidth="1"/>
    <col min="5" max="5" width="1.5703125" style="294" customWidth="1"/>
    <col min="6" max="6" width="13.85546875" style="294" customWidth="1"/>
    <col min="7" max="7" width="0.5703125" style="294" customWidth="1"/>
    <col min="8" max="8" width="0.42578125" style="294" customWidth="1"/>
    <col min="9" max="10" width="9.140625" style="294"/>
    <col min="11" max="11" width="8.28515625" style="294" customWidth="1"/>
    <col min="12" max="248" width="9.140625" style="294"/>
    <col min="249" max="249" width="9.7109375" style="294" customWidth="1"/>
    <col min="250" max="250" width="15.85546875" style="294" customWidth="1"/>
    <col min="251" max="251" width="1.28515625" style="294" customWidth="1"/>
    <col min="252" max="252" width="14.85546875" style="294" customWidth="1"/>
    <col min="253" max="253" width="1.5703125" style="294" customWidth="1"/>
    <col min="254" max="254" width="13.85546875" style="294" customWidth="1"/>
    <col min="255" max="255" width="0.5703125" style="294" customWidth="1"/>
    <col min="256" max="256" width="0.42578125" style="294" customWidth="1"/>
    <col min="257" max="504" width="9.140625" style="294"/>
    <col min="505" max="505" width="9.7109375" style="294" customWidth="1"/>
    <col min="506" max="506" width="15.85546875" style="294" customWidth="1"/>
    <col min="507" max="507" width="1.28515625" style="294" customWidth="1"/>
    <col min="508" max="508" width="14.85546875" style="294" customWidth="1"/>
    <col min="509" max="509" width="1.5703125" style="294" customWidth="1"/>
    <col min="510" max="510" width="13.85546875" style="294" customWidth="1"/>
    <col min="511" max="511" width="0.5703125" style="294" customWidth="1"/>
    <col min="512" max="512" width="0.42578125" style="294" customWidth="1"/>
    <col min="513" max="760" width="9.140625" style="294"/>
    <col min="761" max="761" width="9.7109375" style="294" customWidth="1"/>
    <col min="762" max="762" width="15.85546875" style="294" customWidth="1"/>
    <col min="763" max="763" width="1.28515625" style="294" customWidth="1"/>
    <col min="764" max="764" width="14.85546875" style="294" customWidth="1"/>
    <col min="765" max="765" width="1.5703125" style="294" customWidth="1"/>
    <col min="766" max="766" width="13.85546875" style="294" customWidth="1"/>
    <col min="767" max="767" width="0.5703125" style="294" customWidth="1"/>
    <col min="768" max="768" width="0.42578125" style="294" customWidth="1"/>
    <col min="769" max="1016" width="9.140625" style="294"/>
    <col min="1017" max="1017" width="9.7109375" style="294" customWidth="1"/>
    <col min="1018" max="1018" width="15.85546875" style="294" customWidth="1"/>
    <col min="1019" max="1019" width="1.28515625" style="294" customWidth="1"/>
    <col min="1020" max="1020" width="14.85546875" style="294" customWidth="1"/>
    <col min="1021" max="1021" width="1.5703125" style="294" customWidth="1"/>
    <col min="1022" max="1022" width="13.85546875" style="294" customWidth="1"/>
    <col min="1023" max="1023" width="0.5703125" style="294" customWidth="1"/>
    <col min="1024" max="1024" width="0.42578125" style="294" customWidth="1"/>
    <col min="1025" max="1272" width="9.140625" style="294"/>
    <col min="1273" max="1273" width="9.7109375" style="294" customWidth="1"/>
    <col min="1274" max="1274" width="15.85546875" style="294" customWidth="1"/>
    <col min="1275" max="1275" width="1.28515625" style="294" customWidth="1"/>
    <col min="1276" max="1276" width="14.85546875" style="294" customWidth="1"/>
    <col min="1277" max="1277" width="1.5703125" style="294" customWidth="1"/>
    <col min="1278" max="1278" width="13.85546875" style="294" customWidth="1"/>
    <col min="1279" max="1279" width="0.5703125" style="294" customWidth="1"/>
    <col min="1280" max="1280" width="0.42578125" style="294" customWidth="1"/>
    <col min="1281" max="1528" width="9.140625" style="294"/>
    <col min="1529" max="1529" width="9.7109375" style="294" customWidth="1"/>
    <col min="1530" max="1530" width="15.85546875" style="294" customWidth="1"/>
    <col min="1531" max="1531" width="1.28515625" style="294" customWidth="1"/>
    <col min="1532" max="1532" width="14.85546875" style="294" customWidth="1"/>
    <col min="1533" max="1533" width="1.5703125" style="294" customWidth="1"/>
    <col min="1534" max="1534" width="13.85546875" style="294" customWidth="1"/>
    <col min="1535" max="1535" width="0.5703125" style="294" customWidth="1"/>
    <col min="1536" max="1536" width="0.42578125" style="294" customWidth="1"/>
    <col min="1537" max="1784" width="9.140625" style="294"/>
    <col min="1785" max="1785" width="9.7109375" style="294" customWidth="1"/>
    <col min="1786" max="1786" width="15.85546875" style="294" customWidth="1"/>
    <col min="1787" max="1787" width="1.28515625" style="294" customWidth="1"/>
    <col min="1788" max="1788" width="14.85546875" style="294" customWidth="1"/>
    <col min="1789" max="1789" width="1.5703125" style="294" customWidth="1"/>
    <col min="1790" max="1790" width="13.85546875" style="294" customWidth="1"/>
    <col min="1791" max="1791" width="0.5703125" style="294" customWidth="1"/>
    <col min="1792" max="1792" width="0.42578125" style="294" customWidth="1"/>
    <col min="1793" max="2040" width="9.140625" style="294"/>
    <col min="2041" max="2041" width="9.7109375" style="294" customWidth="1"/>
    <col min="2042" max="2042" width="15.85546875" style="294" customWidth="1"/>
    <col min="2043" max="2043" width="1.28515625" style="294" customWidth="1"/>
    <col min="2044" max="2044" width="14.85546875" style="294" customWidth="1"/>
    <col min="2045" max="2045" width="1.5703125" style="294" customWidth="1"/>
    <col min="2046" max="2046" width="13.85546875" style="294" customWidth="1"/>
    <col min="2047" max="2047" width="0.5703125" style="294" customWidth="1"/>
    <col min="2048" max="2048" width="0.42578125" style="294" customWidth="1"/>
    <col min="2049" max="2296" width="9.140625" style="294"/>
    <col min="2297" max="2297" width="9.7109375" style="294" customWidth="1"/>
    <col min="2298" max="2298" width="15.85546875" style="294" customWidth="1"/>
    <col min="2299" max="2299" width="1.28515625" style="294" customWidth="1"/>
    <col min="2300" max="2300" width="14.85546875" style="294" customWidth="1"/>
    <col min="2301" max="2301" width="1.5703125" style="294" customWidth="1"/>
    <col min="2302" max="2302" width="13.85546875" style="294" customWidth="1"/>
    <col min="2303" max="2303" width="0.5703125" style="294" customWidth="1"/>
    <col min="2304" max="2304" width="0.42578125" style="294" customWidth="1"/>
    <col min="2305" max="2552" width="9.140625" style="294"/>
    <col min="2553" max="2553" width="9.7109375" style="294" customWidth="1"/>
    <col min="2554" max="2554" width="15.85546875" style="294" customWidth="1"/>
    <col min="2555" max="2555" width="1.28515625" style="294" customWidth="1"/>
    <col min="2556" max="2556" width="14.85546875" style="294" customWidth="1"/>
    <col min="2557" max="2557" width="1.5703125" style="294" customWidth="1"/>
    <col min="2558" max="2558" width="13.85546875" style="294" customWidth="1"/>
    <col min="2559" max="2559" width="0.5703125" style="294" customWidth="1"/>
    <col min="2560" max="2560" width="0.42578125" style="294" customWidth="1"/>
    <col min="2561" max="2808" width="9.140625" style="294"/>
    <col min="2809" max="2809" width="9.7109375" style="294" customWidth="1"/>
    <col min="2810" max="2810" width="15.85546875" style="294" customWidth="1"/>
    <col min="2811" max="2811" width="1.28515625" style="294" customWidth="1"/>
    <col min="2812" max="2812" width="14.85546875" style="294" customWidth="1"/>
    <col min="2813" max="2813" width="1.5703125" style="294" customWidth="1"/>
    <col min="2814" max="2814" width="13.85546875" style="294" customWidth="1"/>
    <col min="2815" max="2815" width="0.5703125" style="294" customWidth="1"/>
    <col min="2816" max="2816" width="0.42578125" style="294" customWidth="1"/>
    <col min="2817" max="3064" width="9.140625" style="294"/>
    <col min="3065" max="3065" width="9.7109375" style="294" customWidth="1"/>
    <col min="3066" max="3066" width="15.85546875" style="294" customWidth="1"/>
    <col min="3067" max="3067" width="1.28515625" style="294" customWidth="1"/>
    <col min="3068" max="3068" width="14.85546875" style="294" customWidth="1"/>
    <col min="3069" max="3069" width="1.5703125" style="294" customWidth="1"/>
    <col min="3070" max="3070" width="13.85546875" style="294" customWidth="1"/>
    <col min="3071" max="3071" width="0.5703125" style="294" customWidth="1"/>
    <col min="3072" max="3072" width="0.42578125" style="294" customWidth="1"/>
    <col min="3073" max="3320" width="9.140625" style="294"/>
    <col min="3321" max="3321" width="9.7109375" style="294" customWidth="1"/>
    <col min="3322" max="3322" width="15.85546875" style="294" customWidth="1"/>
    <col min="3323" max="3323" width="1.28515625" style="294" customWidth="1"/>
    <col min="3324" max="3324" width="14.85546875" style="294" customWidth="1"/>
    <col min="3325" max="3325" width="1.5703125" style="294" customWidth="1"/>
    <col min="3326" max="3326" width="13.85546875" style="294" customWidth="1"/>
    <col min="3327" max="3327" width="0.5703125" style="294" customWidth="1"/>
    <col min="3328" max="3328" width="0.42578125" style="294" customWidth="1"/>
    <col min="3329" max="3576" width="9.140625" style="294"/>
    <col min="3577" max="3577" width="9.7109375" style="294" customWidth="1"/>
    <col min="3578" max="3578" width="15.85546875" style="294" customWidth="1"/>
    <col min="3579" max="3579" width="1.28515625" style="294" customWidth="1"/>
    <col min="3580" max="3580" width="14.85546875" style="294" customWidth="1"/>
    <col min="3581" max="3581" width="1.5703125" style="294" customWidth="1"/>
    <col min="3582" max="3582" width="13.85546875" style="294" customWidth="1"/>
    <col min="3583" max="3583" width="0.5703125" style="294" customWidth="1"/>
    <col min="3584" max="3584" width="0.42578125" style="294" customWidth="1"/>
    <col min="3585" max="3832" width="9.140625" style="294"/>
    <col min="3833" max="3833" width="9.7109375" style="294" customWidth="1"/>
    <col min="3834" max="3834" width="15.85546875" style="294" customWidth="1"/>
    <col min="3835" max="3835" width="1.28515625" style="294" customWidth="1"/>
    <col min="3836" max="3836" width="14.85546875" style="294" customWidth="1"/>
    <col min="3837" max="3837" width="1.5703125" style="294" customWidth="1"/>
    <col min="3838" max="3838" width="13.85546875" style="294" customWidth="1"/>
    <col min="3839" max="3839" width="0.5703125" style="294" customWidth="1"/>
    <col min="3840" max="3840" width="0.42578125" style="294" customWidth="1"/>
    <col min="3841" max="4088" width="9.140625" style="294"/>
    <col min="4089" max="4089" width="9.7109375" style="294" customWidth="1"/>
    <col min="4090" max="4090" width="15.85546875" style="294" customWidth="1"/>
    <col min="4091" max="4091" width="1.28515625" style="294" customWidth="1"/>
    <col min="4092" max="4092" width="14.85546875" style="294" customWidth="1"/>
    <col min="4093" max="4093" width="1.5703125" style="294" customWidth="1"/>
    <col min="4094" max="4094" width="13.85546875" style="294" customWidth="1"/>
    <col min="4095" max="4095" width="0.5703125" style="294" customWidth="1"/>
    <col min="4096" max="4096" width="0.42578125" style="294" customWidth="1"/>
    <col min="4097" max="4344" width="9.140625" style="294"/>
    <col min="4345" max="4345" width="9.7109375" style="294" customWidth="1"/>
    <col min="4346" max="4346" width="15.85546875" style="294" customWidth="1"/>
    <col min="4347" max="4347" width="1.28515625" style="294" customWidth="1"/>
    <col min="4348" max="4348" width="14.85546875" style="294" customWidth="1"/>
    <col min="4349" max="4349" width="1.5703125" style="294" customWidth="1"/>
    <col min="4350" max="4350" width="13.85546875" style="294" customWidth="1"/>
    <col min="4351" max="4351" width="0.5703125" style="294" customWidth="1"/>
    <col min="4352" max="4352" width="0.42578125" style="294" customWidth="1"/>
    <col min="4353" max="4600" width="9.140625" style="294"/>
    <col min="4601" max="4601" width="9.7109375" style="294" customWidth="1"/>
    <col min="4602" max="4602" width="15.85546875" style="294" customWidth="1"/>
    <col min="4603" max="4603" width="1.28515625" style="294" customWidth="1"/>
    <col min="4604" max="4604" width="14.85546875" style="294" customWidth="1"/>
    <col min="4605" max="4605" width="1.5703125" style="294" customWidth="1"/>
    <col min="4606" max="4606" width="13.85546875" style="294" customWidth="1"/>
    <col min="4607" max="4607" width="0.5703125" style="294" customWidth="1"/>
    <col min="4608" max="4608" width="0.42578125" style="294" customWidth="1"/>
    <col min="4609" max="4856" width="9.140625" style="294"/>
    <col min="4857" max="4857" width="9.7109375" style="294" customWidth="1"/>
    <col min="4858" max="4858" width="15.85546875" style="294" customWidth="1"/>
    <col min="4859" max="4859" width="1.28515625" style="294" customWidth="1"/>
    <col min="4860" max="4860" width="14.85546875" style="294" customWidth="1"/>
    <col min="4861" max="4861" width="1.5703125" style="294" customWidth="1"/>
    <col min="4862" max="4862" width="13.85546875" style="294" customWidth="1"/>
    <col min="4863" max="4863" width="0.5703125" style="294" customWidth="1"/>
    <col min="4864" max="4864" width="0.42578125" style="294" customWidth="1"/>
    <col min="4865" max="5112" width="9.140625" style="294"/>
    <col min="5113" max="5113" width="9.7109375" style="294" customWidth="1"/>
    <col min="5114" max="5114" width="15.85546875" style="294" customWidth="1"/>
    <col min="5115" max="5115" width="1.28515625" style="294" customWidth="1"/>
    <col min="5116" max="5116" width="14.85546875" style="294" customWidth="1"/>
    <col min="5117" max="5117" width="1.5703125" style="294" customWidth="1"/>
    <col min="5118" max="5118" width="13.85546875" style="294" customWidth="1"/>
    <col min="5119" max="5119" width="0.5703125" style="294" customWidth="1"/>
    <col min="5120" max="5120" width="0.42578125" style="294" customWidth="1"/>
    <col min="5121" max="5368" width="9.140625" style="294"/>
    <col min="5369" max="5369" width="9.7109375" style="294" customWidth="1"/>
    <col min="5370" max="5370" width="15.85546875" style="294" customWidth="1"/>
    <col min="5371" max="5371" width="1.28515625" style="294" customWidth="1"/>
    <col min="5372" max="5372" width="14.85546875" style="294" customWidth="1"/>
    <col min="5373" max="5373" width="1.5703125" style="294" customWidth="1"/>
    <col min="5374" max="5374" width="13.85546875" style="294" customWidth="1"/>
    <col min="5375" max="5375" width="0.5703125" style="294" customWidth="1"/>
    <col min="5376" max="5376" width="0.42578125" style="294" customWidth="1"/>
    <col min="5377" max="5624" width="9.140625" style="294"/>
    <col min="5625" max="5625" width="9.7109375" style="294" customWidth="1"/>
    <col min="5626" max="5626" width="15.85546875" style="294" customWidth="1"/>
    <col min="5627" max="5627" width="1.28515625" style="294" customWidth="1"/>
    <col min="5628" max="5628" width="14.85546875" style="294" customWidth="1"/>
    <col min="5629" max="5629" width="1.5703125" style="294" customWidth="1"/>
    <col min="5630" max="5630" width="13.85546875" style="294" customWidth="1"/>
    <col min="5631" max="5631" width="0.5703125" style="294" customWidth="1"/>
    <col min="5632" max="5632" width="0.42578125" style="294" customWidth="1"/>
    <col min="5633" max="5880" width="9.140625" style="294"/>
    <col min="5881" max="5881" width="9.7109375" style="294" customWidth="1"/>
    <col min="5882" max="5882" width="15.85546875" style="294" customWidth="1"/>
    <col min="5883" max="5883" width="1.28515625" style="294" customWidth="1"/>
    <col min="5884" max="5884" width="14.85546875" style="294" customWidth="1"/>
    <col min="5885" max="5885" width="1.5703125" style="294" customWidth="1"/>
    <col min="5886" max="5886" width="13.85546875" style="294" customWidth="1"/>
    <col min="5887" max="5887" width="0.5703125" style="294" customWidth="1"/>
    <col min="5888" max="5888" width="0.42578125" style="294" customWidth="1"/>
    <col min="5889" max="6136" width="9.140625" style="294"/>
    <col min="6137" max="6137" width="9.7109375" style="294" customWidth="1"/>
    <col min="6138" max="6138" width="15.85546875" style="294" customWidth="1"/>
    <col min="6139" max="6139" width="1.28515625" style="294" customWidth="1"/>
    <col min="6140" max="6140" width="14.85546875" style="294" customWidth="1"/>
    <col min="6141" max="6141" width="1.5703125" style="294" customWidth="1"/>
    <col min="6142" max="6142" width="13.85546875" style="294" customWidth="1"/>
    <col min="6143" max="6143" width="0.5703125" style="294" customWidth="1"/>
    <col min="6144" max="6144" width="0.42578125" style="294" customWidth="1"/>
    <col min="6145" max="6392" width="9.140625" style="294"/>
    <col min="6393" max="6393" width="9.7109375" style="294" customWidth="1"/>
    <col min="6394" max="6394" width="15.85546875" style="294" customWidth="1"/>
    <col min="6395" max="6395" width="1.28515625" style="294" customWidth="1"/>
    <col min="6396" max="6396" width="14.85546875" style="294" customWidth="1"/>
    <col min="6397" max="6397" width="1.5703125" style="294" customWidth="1"/>
    <col min="6398" max="6398" width="13.85546875" style="294" customWidth="1"/>
    <col min="6399" max="6399" width="0.5703125" style="294" customWidth="1"/>
    <col min="6400" max="6400" width="0.42578125" style="294" customWidth="1"/>
    <col min="6401" max="6648" width="9.140625" style="294"/>
    <col min="6649" max="6649" width="9.7109375" style="294" customWidth="1"/>
    <col min="6650" max="6650" width="15.85546875" style="294" customWidth="1"/>
    <col min="6651" max="6651" width="1.28515625" style="294" customWidth="1"/>
    <col min="6652" max="6652" width="14.85546875" style="294" customWidth="1"/>
    <col min="6653" max="6653" width="1.5703125" style="294" customWidth="1"/>
    <col min="6654" max="6654" width="13.85546875" style="294" customWidth="1"/>
    <col min="6655" max="6655" width="0.5703125" style="294" customWidth="1"/>
    <col min="6656" max="6656" width="0.42578125" style="294" customWidth="1"/>
    <col min="6657" max="6904" width="9.140625" style="294"/>
    <col min="6905" max="6905" width="9.7109375" style="294" customWidth="1"/>
    <col min="6906" max="6906" width="15.85546875" style="294" customWidth="1"/>
    <col min="6907" max="6907" width="1.28515625" style="294" customWidth="1"/>
    <col min="6908" max="6908" width="14.85546875" style="294" customWidth="1"/>
    <col min="6909" max="6909" width="1.5703125" style="294" customWidth="1"/>
    <col min="6910" max="6910" width="13.85546875" style="294" customWidth="1"/>
    <col min="6911" max="6911" width="0.5703125" style="294" customWidth="1"/>
    <col min="6912" max="6912" width="0.42578125" style="294" customWidth="1"/>
    <col min="6913" max="7160" width="9.140625" style="294"/>
    <col min="7161" max="7161" width="9.7109375" style="294" customWidth="1"/>
    <col min="7162" max="7162" width="15.85546875" style="294" customWidth="1"/>
    <col min="7163" max="7163" width="1.28515625" style="294" customWidth="1"/>
    <col min="7164" max="7164" width="14.85546875" style="294" customWidth="1"/>
    <col min="7165" max="7165" width="1.5703125" style="294" customWidth="1"/>
    <col min="7166" max="7166" width="13.85546875" style="294" customWidth="1"/>
    <col min="7167" max="7167" width="0.5703125" style="294" customWidth="1"/>
    <col min="7168" max="7168" width="0.42578125" style="294" customWidth="1"/>
    <col min="7169" max="7416" width="9.140625" style="294"/>
    <col min="7417" max="7417" width="9.7109375" style="294" customWidth="1"/>
    <col min="7418" max="7418" width="15.85546875" style="294" customWidth="1"/>
    <col min="7419" max="7419" width="1.28515625" style="294" customWidth="1"/>
    <col min="7420" max="7420" width="14.85546875" style="294" customWidth="1"/>
    <col min="7421" max="7421" width="1.5703125" style="294" customWidth="1"/>
    <col min="7422" max="7422" width="13.85546875" style="294" customWidth="1"/>
    <col min="7423" max="7423" width="0.5703125" style="294" customWidth="1"/>
    <col min="7424" max="7424" width="0.42578125" style="294" customWidth="1"/>
    <col min="7425" max="7672" width="9.140625" style="294"/>
    <col min="7673" max="7673" width="9.7109375" style="294" customWidth="1"/>
    <col min="7674" max="7674" width="15.85546875" style="294" customWidth="1"/>
    <col min="7675" max="7675" width="1.28515625" style="294" customWidth="1"/>
    <col min="7676" max="7676" width="14.85546875" style="294" customWidth="1"/>
    <col min="7677" max="7677" width="1.5703125" style="294" customWidth="1"/>
    <col min="7678" max="7678" width="13.85546875" style="294" customWidth="1"/>
    <col min="7679" max="7679" width="0.5703125" style="294" customWidth="1"/>
    <col min="7680" max="7680" width="0.42578125" style="294" customWidth="1"/>
    <col min="7681" max="7928" width="9.140625" style="294"/>
    <col min="7929" max="7929" width="9.7109375" style="294" customWidth="1"/>
    <col min="7930" max="7930" width="15.85546875" style="294" customWidth="1"/>
    <col min="7931" max="7931" width="1.28515625" style="294" customWidth="1"/>
    <col min="7932" max="7932" width="14.85546875" style="294" customWidth="1"/>
    <col min="7933" max="7933" width="1.5703125" style="294" customWidth="1"/>
    <col min="7934" max="7934" width="13.85546875" style="294" customWidth="1"/>
    <col min="7935" max="7935" width="0.5703125" style="294" customWidth="1"/>
    <col min="7936" max="7936" width="0.42578125" style="294" customWidth="1"/>
    <col min="7937" max="8184" width="9.140625" style="294"/>
    <col min="8185" max="8185" width="9.7109375" style="294" customWidth="1"/>
    <col min="8186" max="8186" width="15.85546875" style="294" customWidth="1"/>
    <col min="8187" max="8187" width="1.28515625" style="294" customWidth="1"/>
    <col min="8188" max="8188" width="14.85546875" style="294" customWidth="1"/>
    <col min="8189" max="8189" width="1.5703125" style="294" customWidth="1"/>
    <col min="8190" max="8190" width="13.85546875" style="294" customWidth="1"/>
    <col min="8191" max="8191" width="0.5703125" style="294" customWidth="1"/>
    <col min="8192" max="8192" width="0.42578125" style="294" customWidth="1"/>
    <col min="8193" max="8440" width="9.140625" style="294"/>
    <col min="8441" max="8441" width="9.7109375" style="294" customWidth="1"/>
    <col min="8442" max="8442" width="15.85546875" style="294" customWidth="1"/>
    <col min="8443" max="8443" width="1.28515625" style="294" customWidth="1"/>
    <col min="8444" max="8444" width="14.85546875" style="294" customWidth="1"/>
    <col min="8445" max="8445" width="1.5703125" style="294" customWidth="1"/>
    <col min="8446" max="8446" width="13.85546875" style="294" customWidth="1"/>
    <col min="8447" max="8447" width="0.5703125" style="294" customWidth="1"/>
    <col min="8448" max="8448" width="0.42578125" style="294" customWidth="1"/>
    <col min="8449" max="8696" width="9.140625" style="294"/>
    <col min="8697" max="8697" width="9.7109375" style="294" customWidth="1"/>
    <col min="8698" max="8698" width="15.85546875" style="294" customWidth="1"/>
    <col min="8699" max="8699" width="1.28515625" style="294" customWidth="1"/>
    <col min="8700" max="8700" width="14.85546875" style="294" customWidth="1"/>
    <col min="8701" max="8701" width="1.5703125" style="294" customWidth="1"/>
    <col min="8702" max="8702" width="13.85546875" style="294" customWidth="1"/>
    <col min="8703" max="8703" width="0.5703125" style="294" customWidth="1"/>
    <col min="8704" max="8704" width="0.42578125" style="294" customWidth="1"/>
    <col min="8705" max="8952" width="9.140625" style="294"/>
    <col min="8953" max="8953" width="9.7109375" style="294" customWidth="1"/>
    <col min="8954" max="8954" width="15.85546875" style="294" customWidth="1"/>
    <col min="8955" max="8955" width="1.28515625" style="294" customWidth="1"/>
    <col min="8956" max="8956" width="14.85546875" style="294" customWidth="1"/>
    <col min="8957" max="8957" width="1.5703125" style="294" customWidth="1"/>
    <col min="8958" max="8958" width="13.85546875" style="294" customWidth="1"/>
    <col min="8959" max="8959" width="0.5703125" style="294" customWidth="1"/>
    <col min="8960" max="8960" width="0.42578125" style="294" customWidth="1"/>
    <col min="8961" max="9208" width="9.140625" style="294"/>
    <col min="9209" max="9209" width="9.7109375" style="294" customWidth="1"/>
    <col min="9210" max="9210" width="15.85546875" style="294" customWidth="1"/>
    <col min="9211" max="9211" width="1.28515625" style="294" customWidth="1"/>
    <col min="9212" max="9212" width="14.85546875" style="294" customWidth="1"/>
    <col min="9213" max="9213" width="1.5703125" style="294" customWidth="1"/>
    <col min="9214" max="9214" width="13.85546875" style="294" customWidth="1"/>
    <col min="9215" max="9215" width="0.5703125" style="294" customWidth="1"/>
    <col min="9216" max="9216" width="0.42578125" style="294" customWidth="1"/>
    <col min="9217" max="9464" width="9.140625" style="294"/>
    <col min="9465" max="9465" width="9.7109375" style="294" customWidth="1"/>
    <col min="9466" max="9466" width="15.85546875" style="294" customWidth="1"/>
    <col min="9467" max="9467" width="1.28515625" style="294" customWidth="1"/>
    <col min="9468" max="9468" width="14.85546875" style="294" customWidth="1"/>
    <col min="9469" max="9469" width="1.5703125" style="294" customWidth="1"/>
    <col min="9470" max="9470" width="13.85546875" style="294" customWidth="1"/>
    <col min="9471" max="9471" width="0.5703125" style="294" customWidth="1"/>
    <col min="9472" max="9472" width="0.42578125" style="294" customWidth="1"/>
    <col min="9473" max="9720" width="9.140625" style="294"/>
    <col min="9721" max="9721" width="9.7109375" style="294" customWidth="1"/>
    <col min="9722" max="9722" width="15.85546875" style="294" customWidth="1"/>
    <col min="9723" max="9723" width="1.28515625" style="294" customWidth="1"/>
    <col min="9724" max="9724" width="14.85546875" style="294" customWidth="1"/>
    <col min="9725" max="9725" width="1.5703125" style="294" customWidth="1"/>
    <col min="9726" max="9726" width="13.85546875" style="294" customWidth="1"/>
    <col min="9727" max="9727" width="0.5703125" style="294" customWidth="1"/>
    <col min="9728" max="9728" width="0.42578125" style="294" customWidth="1"/>
    <col min="9729" max="9976" width="9.140625" style="294"/>
    <col min="9977" max="9977" width="9.7109375" style="294" customWidth="1"/>
    <col min="9978" max="9978" width="15.85546875" style="294" customWidth="1"/>
    <col min="9979" max="9979" width="1.28515625" style="294" customWidth="1"/>
    <col min="9980" max="9980" width="14.85546875" style="294" customWidth="1"/>
    <col min="9981" max="9981" width="1.5703125" style="294" customWidth="1"/>
    <col min="9982" max="9982" width="13.85546875" style="294" customWidth="1"/>
    <col min="9983" max="9983" width="0.5703125" style="294" customWidth="1"/>
    <col min="9984" max="9984" width="0.42578125" style="294" customWidth="1"/>
    <col min="9985" max="10232" width="9.140625" style="294"/>
    <col min="10233" max="10233" width="9.7109375" style="294" customWidth="1"/>
    <col min="10234" max="10234" width="15.85546875" style="294" customWidth="1"/>
    <col min="10235" max="10235" width="1.28515625" style="294" customWidth="1"/>
    <col min="10236" max="10236" width="14.85546875" style="294" customWidth="1"/>
    <col min="10237" max="10237" width="1.5703125" style="294" customWidth="1"/>
    <col min="10238" max="10238" width="13.85546875" style="294" customWidth="1"/>
    <col min="10239" max="10239" width="0.5703125" style="294" customWidth="1"/>
    <col min="10240" max="10240" width="0.42578125" style="294" customWidth="1"/>
    <col min="10241" max="10488" width="9.140625" style="294"/>
    <col min="10489" max="10489" width="9.7109375" style="294" customWidth="1"/>
    <col min="10490" max="10490" width="15.85546875" style="294" customWidth="1"/>
    <col min="10491" max="10491" width="1.28515625" style="294" customWidth="1"/>
    <col min="10492" max="10492" width="14.85546875" style="294" customWidth="1"/>
    <col min="10493" max="10493" width="1.5703125" style="294" customWidth="1"/>
    <col min="10494" max="10494" width="13.85546875" style="294" customWidth="1"/>
    <col min="10495" max="10495" width="0.5703125" style="294" customWidth="1"/>
    <col min="10496" max="10496" width="0.42578125" style="294" customWidth="1"/>
    <col min="10497" max="10744" width="9.140625" style="294"/>
    <col min="10745" max="10745" width="9.7109375" style="294" customWidth="1"/>
    <col min="10746" max="10746" width="15.85546875" style="294" customWidth="1"/>
    <col min="10747" max="10747" width="1.28515625" style="294" customWidth="1"/>
    <col min="10748" max="10748" width="14.85546875" style="294" customWidth="1"/>
    <col min="10749" max="10749" width="1.5703125" style="294" customWidth="1"/>
    <col min="10750" max="10750" width="13.85546875" style="294" customWidth="1"/>
    <col min="10751" max="10751" width="0.5703125" style="294" customWidth="1"/>
    <col min="10752" max="10752" width="0.42578125" style="294" customWidth="1"/>
    <col min="10753" max="11000" width="9.140625" style="294"/>
    <col min="11001" max="11001" width="9.7109375" style="294" customWidth="1"/>
    <col min="11002" max="11002" width="15.85546875" style="294" customWidth="1"/>
    <col min="11003" max="11003" width="1.28515625" style="294" customWidth="1"/>
    <col min="11004" max="11004" width="14.85546875" style="294" customWidth="1"/>
    <col min="11005" max="11005" width="1.5703125" style="294" customWidth="1"/>
    <col min="11006" max="11006" width="13.85546875" style="294" customWidth="1"/>
    <col min="11007" max="11007" width="0.5703125" style="294" customWidth="1"/>
    <col min="11008" max="11008" width="0.42578125" style="294" customWidth="1"/>
    <col min="11009" max="11256" width="9.140625" style="294"/>
    <col min="11257" max="11257" width="9.7109375" style="294" customWidth="1"/>
    <col min="11258" max="11258" width="15.85546875" style="294" customWidth="1"/>
    <col min="11259" max="11259" width="1.28515625" style="294" customWidth="1"/>
    <col min="11260" max="11260" width="14.85546875" style="294" customWidth="1"/>
    <col min="11261" max="11261" width="1.5703125" style="294" customWidth="1"/>
    <col min="11262" max="11262" width="13.85546875" style="294" customWidth="1"/>
    <col min="11263" max="11263" width="0.5703125" style="294" customWidth="1"/>
    <col min="11264" max="11264" width="0.42578125" style="294" customWidth="1"/>
    <col min="11265" max="11512" width="9.140625" style="294"/>
    <col min="11513" max="11513" width="9.7109375" style="294" customWidth="1"/>
    <col min="11514" max="11514" width="15.85546875" style="294" customWidth="1"/>
    <col min="11515" max="11515" width="1.28515625" style="294" customWidth="1"/>
    <col min="11516" max="11516" width="14.85546875" style="294" customWidth="1"/>
    <col min="11517" max="11517" width="1.5703125" style="294" customWidth="1"/>
    <col min="11518" max="11518" width="13.85546875" style="294" customWidth="1"/>
    <col min="11519" max="11519" width="0.5703125" style="294" customWidth="1"/>
    <col min="11520" max="11520" width="0.42578125" style="294" customWidth="1"/>
    <col min="11521" max="11768" width="9.140625" style="294"/>
    <col min="11769" max="11769" width="9.7109375" style="294" customWidth="1"/>
    <col min="11770" max="11770" width="15.85546875" style="294" customWidth="1"/>
    <col min="11771" max="11771" width="1.28515625" style="294" customWidth="1"/>
    <col min="11772" max="11772" width="14.85546875" style="294" customWidth="1"/>
    <col min="11773" max="11773" width="1.5703125" style="294" customWidth="1"/>
    <col min="11774" max="11774" width="13.85546875" style="294" customWidth="1"/>
    <col min="11775" max="11775" width="0.5703125" style="294" customWidth="1"/>
    <col min="11776" max="11776" width="0.42578125" style="294" customWidth="1"/>
    <col min="11777" max="12024" width="9.140625" style="294"/>
    <col min="12025" max="12025" width="9.7109375" style="294" customWidth="1"/>
    <col min="12026" max="12026" width="15.85546875" style="294" customWidth="1"/>
    <col min="12027" max="12027" width="1.28515625" style="294" customWidth="1"/>
    <col min="12028" max="12028" width="14.85546875" style="294" customWidth="1"/>
    <col min="12029" max="12029" width="1.5703125" style="294" customWidth="1"/>
    <col min="12030" max="12030" width="13.85546875" style="294" customWidth="1"/>
    <col min="12031" max="12031" width="0.5703125" style="294" customWidth="1"/>
    <col min="12032" max="12032" width="0.42578125" style="294" customWidth="1"/>
    <col min="12033" max="12280" width="9.140625" style="294"/>
    <col min="12281" max="12281" width="9.7109375" style="294" customWidth="1"/>
    <col min="12282" max="12282" width="15.85546875" style="294" customWidth="1"/>
    <col min="12283" max="12283" width="1.28515625" style="294" customWidth="1"/>
    <col min="12284" max="12284" width="14.85546875" style="294" customWidth="1"/>
    <col min="12285" max="12285" width="1.5703125" style="294" customWidth="1"/>
    <col min="12286" max="12286" width="13.85546875" style="294" customWidth="1"/>
    <col min="12287" max="12287" width="0.5703125" style="294" customWidth="1"/>
    <col min="12288" max="12288" width="0.42578125" style="294" customWidth="1"/>
    <col min="12289" max="12536" width="9.140625" style="294"/>
    <col min="12537" max="12537" width="9.7109375" style="294" customWidth="1"/>
    <col min="12538" max="12538" width="15.85546875" style="294" customWidth="1"/>
    <col min="12539" max="12539" width="1.28515625" style="294" customWidth="1"/>
    <col min="12540" max="12540" width="14.85546875" style="294" customWidth="1"/>
    <col min="12541" max="12541" width="1.5703125" style="294" customWidth="1"/>
    <col min="12542" max="12542" width="13.85546875" style="294" customWidth="1"/>
    <col min="12543" max="12543" width="0.5703125" style="294" customWidth="1"/>
    <col min="12544" max="12544" width="0.42578125" style="294" customWidth="1"/>
    <col min="12545" max="12792" width="9.140625" style="294"/>
    <col min="12793" max="12793" width="9.7109375" style="294" customWidth="1"/>
    <col min="12794" max="12794" width="15.85546875" style="294" customWidth="1"/>
    <col min="12795" max="12795" width="1.28515625" style="294" customWidth="1"/>
    <col min="12796" max="12796" width="14.85546875" style="294" customWidth="1"/>
    <col min="12797" max="12797" width="1.5703125" style="294" customWidth="1"/>
    <col min="12798" max="12798" width="13.85546875" style="294" customWidth="1"/>
    <col min="12799" max="12799" width="0.5703125" style="294" customWidth="1"/>
    <col min="12800" max="12800" width="0.42578125" style="294" customWidth="1"/>
    <col min="12801" max="13048" width="9.140625" style="294"/>
    <col min="13049" max="13049" width="9.7109375" style="294" customWidth="1"/>
    <col min="13050" max="13050" width="15.85546875" style="294" customWidth="1"/>
    <col min="13051" max="13051" width="1.28515625" style="294" customWidth="1"/>
    <col min="13052" max="13052" width="14.85546875" style="294" customWidth="1"/>
    <col min="13053" max="13053" width="1.5703125" style="294" customWidth="1"/>
    <col min="13054" max="13054" width="13.85546875" style="294" customWidth="1"/>
    <col min="13055" max="13055" width="0.5703125" style="294" customWidth="1"/>
    <col min="13056" max="13056" width="0.42578125" style="294" customWidth="1"/>
    <col min="13057" max="13304" width="9.140625" style="294"/>
    <col min="13305" max="13305" width="9.7109375" style="294" customWidth="1"/>
    <col min="13306" max="13306" width="15.85546875" style="294" customWidth="1"/>
    <col min="13307" max="13307" width="1.28515625" style="294" customWidth="1"/>
    <col min="13308" max="13308" width="14.85546875" style="294" customWidth="1"/>
    <col min="13309" max="13309" width="1.5703125" style="294" customWidth="1"/>
    <col min="13310" max="13310" width="13.85546875" style="294" customWidth="1"/>
    <col min="13311" max="13311" width="0.5703125" style="294" customWidth="1"/>
    <col min="13312" max="13312" width="0.42578125" style="294" customWidth="1"/>
    <col min="13313" max="13560" width="9.140625" style="294"/>
    <col min="13561" max="13561" width="9.7109375" style="294" customWidth="1"/>
    <col min="13562" max="13562" width="15.85546875" style="294" customWidth="1"/>
    <col min="13563" max="13563" width="1.28515625" style="294" customWidth="1"/>
    <col min="13564" max="13564" width="14.85546875" style="294" customWidth="1"/>
    <col min="13565" max="13565" width="1.5703125" style="294" customWidth="1"/>
    <col min="13566" max="13566" width="13.85546875" style="294" customWidth="1"/>
    <col min="13567" max="13567" width="0.5703125" style="294" customWidth="1"/>
    <col min="13568" max="13568" width="0.42578125" style="294" customWidth="1"/>
    <col min="13569" max="13816" width="9.140625" style="294"/>
    <col min="13817" max="13817" width="9.7109375" style="294" customWidth="1"/>
    <col min="13818" max="13818" width="15.85546875" style="294" customWidth="1"/>
    <col min="13819" max="13819" width="1.28515625" style="294" customWidth="1"/>
    <col min="13820" max="13820" width="14.85546875" style="294" customWidth="1"/>
    <col min="13821" max="13821" width="1.5703125" style="294" customWidth="1"/>
    <col min="13822" max="13822" width="13.85546875" style="294" customWidth="1"/>
    <col min="13823" max="13823" width="0.5703125" style="294" customWidth="1"/>
    <col min="13824" max="13824" width="0.42578125" style="294" customWidth="1"/>
    <col min="13825" max="14072" width="9.140625" style="294"/>
    <col min="14073" max="14073" width="9.7109375" style="294" customWidth="1"/>
    <col min="14074" max="14074" width="15.85546875" style="294" customWidth="1"/>
    <col min="14075" max="14075" width="1.28515625" style="294" customWidth="1"/>
    <col min="14076" max="14076" width="14.85546875" style="294" customWidth="1"/>
    <col min="14077" max="14077" width="1.5703125" style="294" customWidth="1"/>
    <col min="14078" max="14078" width="13.85546875" style="294" customWidth="1"/>
    <col min="14079" max="14079" width="0.5703125" style="294" customWidth="1"/>
    <col min="14080" max="14080" width="0.42578125" style="294" customWidth="1"/>
    <col min="14081" max="14328" width="9.140625" style="294"/>
    <col min="14329" max="14329" width="9.7109375" style="294" customWidth="1"/>
    <col min="14330" max="14330" width="15.85546875" style="294" customWidth="1"/>
    <col min="14331" max="14331" width="1.28515625" style="294" customWidth="1"/>
    <col min="14332" max="14332" width="14.85546875" style="294" customWidth="1"/>
    <col min="14333" max="14333" width="1.5703125" style="294" customWidth="1"/>
    <col min="14334" max="14334" width="13.85546875" style="294" customWidth="1"/>
    <col min="14335" max="14335" width="0.5703125" style="294" customWidth="1"/>
    <col min="14336" max="14336" width="0.42578125" style="294" customWidth="1"/>
    <col min="14337" max="14584" width="9.140625" style="294"/>
    <col min="14585" max="14585" width="9.7109375" style="294" customWidth="1"/>
    <col min="14586" max="14586" width="15.85546875" style="294" customWidth="1"/>
    <col min="14587" max="14587" width="1.28515625" style="294" customWidth="1"/>
    <col min="14588" max="14588" width="14.85546875" style="294" customWidth="1"/>
    <col min="14589" max="14589" width="1.5703125" style="294" customWidth="1"/>
    <col min="14590" max="14590" width="13.85546875" style="294" customWidth="1"/>
    <col min="14591" max="14591" width="0.5703125" style="294" customWidth="1"/>
    <col min="14592" max="14592" width="0.42578125" style="294" customWidth="1"/>
    <col min="14593" max="14840" width="9.140625" style="294"/>
    <col min="14841" max="14841" width="9.7109375" style="294" customWidth="1"/>
    <col min="14842" max="14842" width="15.85546875" style="294" customWidth="1"/>
    <col min="14843" max="14843" width="1.28515625" style="294" customWidth="1"/>
    <col min="14844" max="14844" width="14.85546875" style="294" customWidth="1"/>
    <col min="14845" max="14845" width="1.5703125" style="294" customWidth="1"/>
    <col min="14846" max="14846" width="13.85546875" style="294" customWidth="1"/>
    <col min="14847" max="14847" width="0.5703125" style="294" customWidth="1"/>
    <col min="14848" max="14848" width="0.42578125" style="294" customWidth="1"/>
    <col min="14849" max="15096" width="9.140625" style="294"/>
    <col min="15097" max="15097" width="9.7109375" style="294" customWidth="1"/>
    <col min="15098" max="15098" width="15.85546875" style="294" customWidth="1"/>
    <col min="15099" max="15099" width="1.28515625" style="294" customWidth="1"/>
    <col min="15100" max="15100" width="14.85546875" style="294" customWidth="1"/>
    <col min="15101" max="15101" width="1.5703125" style="294" customWidth="1"/>
    <col min="15102" max="15102" width="13.85546875" style="294" customWidth="1"/>
    <col min="15103" max="15103" width="0.5703125" style="294" customWidth="1"/>
    <col min="15104" max="15104" width="0.42578125" style="294" customWidth="1"/>
    <col min="15105" max="15352" width="9.140625" style="294"/>
    <col min="15353" max="15353" width="9.7109375" style="294" customWidth="1"/>
    <col min="15354" max="15354" width="15.85546875" style="294" customWidth="1"/>
    <col min="15355" max="15355" width="1.28515625" style="294" customWidth="1"/>
    <col min="15356" max="15356" width="14.85546875" style="294" customWidth="1"/>
    <col min="15357" max="15357" width="1.5703125" style="294" customWidth="1"/>
    <col min="15358" max="15358" width="13.85546875" style="294" customWidth="1"/>
    <col min="15359" max="15359" width="0.5703125" style="294" customWidth="1"/>
    <col min="15360" max="15360" width="0.42578125" style="294" customWidth="1"/>
    <col min="15361" max="15608" width="9.140625" style="294"/>
    <col min="15609" max="15609" width="9.7109375" style="294" customWidth="1"/>
    <col min="15610" max="15610" width="15.85546875" style="294" customWidth="1"/>
    <col min="15611" max="15611" width="1.28515625" style="294" customWidth="1"/>
    <col min="15612" max="15612" width="14.85546875" style="294" customWidth="1"/>
    <col min="15613" max="15613" width="1.5703125" style="294" customWidth="1"/>
    <col min="15614" max="15614" width="13.85546875" style="294" customWidth="1"/>
    <col min="15615" max="15615" width="0.5703125" style="294" customWidth="1"/>
    <col min="15616" max="15616" width="0.42578125" style="294" customWidth="1"/>
    <col min="15617" max="15864" width="9.140625" style="294"/>
    <col min="15865" max="15865" width="9.7109375" style="294" customWidth="1"/>
    <col min="15866" max="15866" width="15.85546875" style="294" customWidth="1"/>
    <col min="15867" max="15867" width="1.28515625" style="294" customWidth="1"/>
    <col min="15868" max="15868" width="14.85546875" style="294" customWidth="1"/>
    <col min="15869" max="15869" width="1.5703125" style="294" customWidth="1"/>
    <col min="15870" max="15870" width="13.85546875" style="294" customWidth="1"/>
    <col min="15871" max="15871" width="0.5703125" style="294" customWidth="1"/>
    <col min="15872" max="15872" width="0.42578125" style="294" customWidth="1"/>
    <col min="15873" max="16120" width="9.140625" style="294"/>
    <col min="16121" max="16121" width="9.7109375" style="294" customWidth="1"/>
    <col min="16122" max="16122" width="15.85546875" style="294" customWidth="1"/>
    <col min="16123" max="16123" width="1.28515625" style="294" customWidth="1"/>
    <col min="16124" max="16124" width="14.85546875" style="294" customWidth="1"/>
    <col min="16125" max="16125" width="1.5703125" style="294" customWidth="1"/>
    <col min="16126" max="16126" width="13.85546875" style="294" customWidth="1"/>
    <col min="16127" max="16127" width="0.5703125" style="294" customWidth="1"/>
    <col min="16128" max="16128" width="0.42578125" style="294" customWidth="1"/>
    <col min="16129" max="16384" width="9.140625" style="294"/>
  </cols>
  <sheetData>
    <row r="1" spans="1:11" ht="15">
      <c r="A1" s="298" t="str">
        <f>inp!B1</f>
        <v>卫理公会教堂</v>
      </c>
      <c r="K1" s="300" t="s">
        <v>288</v>
      </c>
    </row>
    <row r="2" spans="1:11">
      <c r="A2" s="293"/>
    </row>
    <row r="3" spans="1:11">
      <c r="A3" s="293" t="s">
        <v>219</v>
      </c>
    </row>
    <row r="4" spans="1:11">
      <c r="A4" s="293" t="s">
        <v>220</v>
      </c>
      <c r="D4" s="317"/>
    </row>
    <row r="5" spans="1:11" ht="6" customHeight="1"/>
    <row r="6" spans="1:11">
      <c r="A6" s="294" t="s">
        <v>133</v>
      </c>
      <c r="B6" s="294" t="s">
        <v>14</v>
      </c>
    </row>
    <row r="7" spans="1:11">
      <c r="A7" s="294" t="s">
        <v>118</v>
      </c>
      <c r="B7" s="294" t="s">
        <v>14</v>
      </c>
    </row>
    <row r="8" spans="1:11">
      <c r="A8" s="294" t="s">
        <v>119</v>
      </c>
      <c r="B8" s="294" t="s">
        <v>14</v>
      </c>
    </row>
    <row r="9" spans="1:11" ht="6" customHeight="1" thickBot="1">
      <c r="A9" s="318"/>
      <c r="B9" s="318"/>
      <c r="C9" s="318"/>
      <c r="D9" s="319"/>
      <c r="E9" s="318"/>
      <c r="F9" s="318"/>
      <c r="G9" s="318"/>
      <c r="H9" s="318"/>
      <c r="I9" s="318"/>
      <c r="J9" s="318"/>
      <c r="K9" s="318"/>
    </row>
    <row r="10" spans="1:11" ht="5.25" customHeight="1" thickTop="1">
      <c r="H10" s="320"/>
    </row>
    <row r="11" spans="1:11">
      <c r="D11" s="321" t="s">
        <v>131</v>
      </c>
      <c r="F11" s="322" t="s">
        <v>132</v>
      </c>
      <c r="H11" s="323"/>
      <c r="I11" s="324" t="s">
        <v>93</v>
      </c>
    </row>
    <row r="12" spans="1:11" ht="15">
      <c r="D12" s="325" t="s">
        <v>13</v>
      </c>
      <c r="F12" s="325" t="s">
        <v>13</v>
      </c>
      <c r="H12" s="323"/>
    </row>
    <row r="13" spans="1:11" ht="4.5" customHeight="1">
      <c r="H13" s="323"/>
    </row>
    <row r="14" spans="1:11">
      <c r="A14" s="294" t="s">
        <v>134</v>
      </c>
      <c r="D14" s="326"/>
      <c r="F14" s="316"/>
      <c r="H14" s="323"/>
    </row>
    <row r="15" spans="1:11">
      <c r="A15" s="294" t="s">
        <v>123</v>
      </c>
      <c r="H15" s="323"/>
    </row>
    <row r="16" spans="1:11">
      <c r="A16" s="294" t="s">
        <v>135</v>
      </c>
      <c r="D16" s="327"/>
      <c r="F16" s="327"/>
      <c r="H16" s="323"/>
    </row>
    <row r="17" spans="1:11" ht="4.5" customHeight="1">
      <c r="H17" s="323"/>
    </row>
    <row r="18" spans="1:11">
      <c r="A18" s="294" t="s">
        <v>136</v>
      </c>
      <c r="B18" s="294" t="s">
        <v>126</v>
      </c>
      <c r="D18" s="326"/>
      <c r="F18" s="316"/>
      <c r="H18" s="323"/>
    </row>
    <row r="19" spans="1:11">
      <c r="B19" s="294" t="s">
        <v>125</v>
      </c>
      <c r="D19" s="326"/>
      <c r="F19" s="316"/>
      <c r="H19" s="323"/>
    </row>
    <row r="20" spans="1:11" ht="13.5" thickBot="1">
      <c r="B20" s="294" t="s">
        <v>124</v>
      </c>
      <c r="D20" s="326"/>
      <c r="F20" s="316"/>
      <c r="H20" s="323"/>
      <c r="I20" s="328" t="s">
        <v>227</v>
      </c>
      <c r="J20" s="318"/>
      <c r="K20" s="318"/>
    </row>
    <row r="21" spans="1:11" ht="13.5" thickTop="1">
      <c r="B21" s="294" t="s">
        <v>123</v>
      </c>
      <c r="D21" s="326"/>
      <c r="F21" s="316"/>
      <c r="H21" s="323"/>
      <c r="I21" s="294" t="s">
        <v>221</v>
      </c>
    </row>
    <row r="22" spans="1:11">
      <c r="B22" s="294" t="s">
        <v>50</v>
      </c>
      <c r="D22" s="327"/>
      <c r="F22" s="327"/>
      <c r="H22" s="323"/>
    </row>
    <row r="23" spans="1:11" ht="4.5" customHeight="1">
      <c r="D23" s="329"/>
      <c r="H23" s="323"/>
    </row>
    <row r="24" spans="1:11" ht="13.5" thickBot="1">
      <c r="A24" s="294" t="s">
        <v>122</v>
      </c>
      <c r="D24" s="319"/>
      <c r="F24" s="319"/>
      <c r="H24" s="323"/>
    </row>
    <row r="25" spans="1:11" ht="5.25" customHeight="1" thickTop="1">
      <c r="H25" s="323"/>
    </row>
    <row r="26" spans="1:11" ht="13.5" thickBot="1">
      <c r="A26" s="294" t="s">
        <v>222</v>
      </c>
      <c r="D26" s="330"/>
      <c r="F26" s="319"/>
      <c r="H26" s="323"/>
    </row>
    <row r="27" spans="1:11" ht="6" customHeight="1" thickTop="1">
      <c r="F27" s="316"/>
      <c r="H27" s="323"/>
    </row>
    <row r="28" spans="1:11" ht="13.5" thickBot="1">
      <c r="A28" s="294" t="s">
        <v>223</v>
      </c>
      <c r="D28" s="330"/>
      <c r="F28" s="319"/>
      <c r="H28" s="323"/>
    </row>
    <row r="29" spans="1:11" ht="5.25" customHeight="1" thickTop="1">
      <c r="F29" s="316"/>
      <c r="H29" s="323"/>
    </row>
    <row r="30" spans="1:11" ht="13.5" thickBot="1">
      <c r="A30" s="294" t="s">
        <v>224</v>
      </c>
      <c r="D30" s="330"/>
      <c r="F30" s="319"/>
      <c r="H30" s="323"/>
    </row>
    <row r="31" spans="1:11" ht="14.25" thickTop="1" thickBot="1">
      <c r="A31" s="318"/>
      <c r="B31" s="318"/>
      <c r="C31" s="318"/>
      <c r="D31" s="319"/>
      <c r="E31" s="318"/>
      <c r="F31" s="318"/>
      <c r="G31" s="318"/>
      <c r="H31" s="331"/>
      <c r="I31" s="318" t="s">
        <v>225</v>
      </c>
      <c r="J31" s="318"/>
      <c r="K31" s="318"/>
    </row>
    <row r="32" spans="1:11" ht="13.5" thickTop="1">
      <c r="A32" s="315"/>
    </row>
    <row r="33" spans="1:11">
      <c r="A33" s="315"/>
    </row>
    <row r="34" spans="1:11">
      <c r="A34" s="315"/>
    </row>
    <row r="36" spans="1:11" ht="15">
      <c r="A36" s="298" t="str">
        <f>inp!B1</f>
        <v>卫理公会教堂</v>
      </c>
      <c r="K36" s="300"/>
    </row>
    <row r="37" spans="1:11">
      <c r="A37" s="293"/>
    </row>
    <row r="38" spans="1:11">
      <c r="A38" s="293" t="s">
        <v>219</v>
      </c>
    </row>
    <row r="39" spans="1:11">
      <c r="A39" s="293" t="s">
        <v>220</v>
      </c>
      <c r="D39" s="317"/>
    </row>
    <row r="40" spans="1:11" ht="6" customHeight="1"/>
    <row r="41" spans="1:11">
      <c r="A41" s="294" t="s">
        <v>133</v>
      </c>
      <c r="B41" s="294" t="s">
        <v>14</v>
      </c>
    </row>
    <row r="42" spans="1:11">
      <c r="A42" s="294" t="s">
        <v>118</v>
      </c>
      <c r="B42" s="294" t="s">
        <v>14</v>
      </c>
    </row>
    <row r="43" spans="1:11">
      <c r="A43" s="294" t="s">
        <v>119</v>
      </c>
      <c r="B43" s="294" t="s">
        <v>14</v>
      </c>
    </row>
    <row r="44" spans="1:11" ht="6" customHeight="1" thickBot="1">
      <c r="A44" s="318"/>
      <c r="B44" s="318"/>
      <c r="C44" s="318"/>
      <c r="D44" s="319"/>
      <c r="E44" s="318"/>
      <c r="F44" s="318"/>
      <c r="G44" s="318"/>
      <c r="H44" s="318"/>
      <c r="I44" s="318"/>
      <c r="J44" s="318"/>
      <c r="K44" s="318"/>
    </row>
    <row r="45" spans="1:11" ht="5.25" customHeight="1" thickTop="1">
      <c r="H45" s="320"/>
    </row>
    <row r="46" spans="1:11">
      <c r="D46" s="321" t="s">
        <v>131</v>
      </c>
      <c r="F46" s="322" t="s">
        <v>132</v>
      </c>
      <c r="H46" s="323"/>
      <c r="I46" s="324" t="s">
        <v>93</v>
      </c>
    </row>
    <row r="47" spans="1:11" ht="15">
      <c r="D47" s="325" t="s">
        <v>13</v>
      </c>
      <c r="F47" s="325" t="s">
        <v>13</v>
      </c>
      <c r="H47" s="323"/>
    </row>
    <row r="48" spans="1:11" ht="4.5" customHeight="1">
      <c r="H48" s="323"/>
    </row>
    <row r="49" spans="1:11">
      <c r="A49" s="294" t="s">
        <v>134</v>
      </c>
      <c r="D49" s="326"/>
      <c r="F49" s="316"/>
      <c r="H49" s="323"/>
    </row>
    <row r="50" spans="1:11">
      <c r="A50" s="294" t="s">
        <v>123</v>
      </c>
      <c r="H50" s="323"/>
    </row>
    <row r="51" spans="1:11">
      <c r="A51" s="294" t="s">
        <v>135</v>
      </c>
      <c r="D51" s="327"/>
      <c r="F51" s="327"/>
      <c r="H51" s="323"/>
    </row>
    <row r="52" spans="1:11" ht="4.5" customHeight="1">
      <c r="H52" s="323"/>
    </row>
    <row r="53" spans="1:11">
      <c r="A53" s="294" t="s">
        <v>136</v>
      </c>
      <c r="B53" s="294" t="s">
        <v>126</v>
      </c>
      <c r="D53" s="326"/>
      <c r="F53" s="316"/>
      <c r="H53" s="323"/>
    </row>
    <row r="54" spans="1:11">
      <c r="B54" s="294" t="s">
        <v>125</v>
      </c>
      <c r="D54" s="326"/>
      <c r="F54" s="316"/>
      <c r="H54" s="323"/>
    </row>
    <row r="55" spans="1:11" ht="13.5" thickBot="1">
      <c r="B55" s="294" t="s">
        <v>124</v>
      </c>
      <c r="D55" s="326"/>
      <c r="F55" s="316"/>
      <c r="H55" s="323"/>
      <c r="I55" s="328" t="s">
        <v>227</v>
      </c>
      <c r="J55" s="318"/>
      <c r="K55" s="318"/>
    </row>
    <row r="56" spans="1:11" ht="13.5" thickTop="1">
      <c r="B56" s="294" t="s">
        <v>123</v>
      </c>
      <c r="D56" s="326"/>
      <c r="F56" s="316"/>
      <c r="H56" s="323"/>
      <c r="I56" s="294" t="s">
        <v>221</v>
      </c>
    </row>
    <row r="57" spans="1:11">
      <c r="B57" s="294" t="s">
        <v>50</v>
      </c>
      <c r="D57" s="327"/>
      <c r="F57" s="327"/>
      <c r="H57" s="323"/>
    </row>
    <row r="58" spans="1:11" ht="4.5" customHeight="1">
      <c r="D58" s="329"/>
      <c r="H58" s="323"/>
    </row>
    <row r="59" spans="1:11" ht="13.5" thickBot="1">
      <c r="A59" s="294" t="s">
        <v>122</v>
      </c>
      <c r="D59" s="319"/>
      <c r="F59" s="319"/>
      <c r="H59" s="323"/>
    </row>
    <row r="60" spans="1:11" ht="5.25" customHeight="1" thickTop="1">
      <c r="H60" s="323"/>
    </row>
    <row r="61" spans="1:11" ht="13.5" thickBot="1">
      <c r="A61" s="294" t="s">
        <v>222</v>
      </c>
      <c r="D61" s="330"/>
      <c r="F61" s="319"/>
      <c r="H61" s="323"/>
    </row>
    <row r="62" spans="1:11" ht="6" customHeight="1" thickTop="1">
      <c r="F62" s="316"/>
      <c r="H62" s="323"/>
    </row>
    <row r="63" spans="1:11" ht="13.5" thickBot="1">
      <c r="A63" s="294" t="s">
        <v>223</v>
      </c>
      <c r="D63" s="330"/>
      <c r="F63" s="319"/>
      <c r="H63" s="323"/>
      <c r="K63" s="294" t="s">
        <v>4</v>
      </c>
    </row>
    <row r="64" spans="1:11" ht="5.25" customHeight="1" thickTop="1">
      <c r="F64" s="316"/>
      <c r="H64" s="323"/>
    </row>
    <row r="65" spans="1:11" ht="13.5" thickBot="1">
      <c r="A65" s="294" t="s">
        <v>224</v>
      </c>
      <c r="D65" s="330"/>
      <c r="F65" s="319"/>
      <c r="H65" s="323"/>
    </row>
    <row r="66" spans="1:11" ht="14.25" thickTop="1" thickBot="1">
      <c r="A66" s="318"/>
      <c r="B66" s="318"/>
      <c r="C66" s="318"/>
      <c r="D66" s="319"/>
      <c r="E66" s="318"/>
      <c r="F66" s="318"/>
      <c r="G66" s="318"/>
      <c r="H66" s="331"/>
      <c r="I66" s="318" t="s">
        <v>225</v>
      </c>
      <c r="J66" s="318"/>
      <c r="K66" s="318"/>
    </row>
    <row r="67" spans="1:11" ht="13.5" thickTop="1">
      <c r="A67" s="315"/>
    </row>
    <row r="68" spans="1:11">
      <c r="A68" s="315" t="s">
        <v>226</v>
      </c>
    </row>
  </sheetData>
  <pageMargins left="0.7" right="0.7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N1" sqref="N1"/>
    </sheetView>
  </sheetViews>
  <sheetFormatPr defaultRowHeight="11.25"/>
  <cols>
    <col min="1" max="1" width="13.7109375" style="335" customWidth="1"/>
    <col min="2" max="2" width="7.7109375" style="335" customWidth="1"/>
    <col min="3" max="6" width="10.7109375" style="335" customWidth="1"/>
    <col min="7" max="8" width="20.7109375" style="335" customWidth="1"/>
    <col min="9" max="258" width="9.140625" style="335"/>
    <col min="259" max="259" width="9" style="335" customWidth="1"/>
    <col min="260" max="260" width="12.28515625" style="335" customWidth="1"/>
    <col min="261" max="261" width="9" style="335" customWidth="1"/>
    <col min="262" max="262" width="14.140625" style="335" customWidth="1"/>
    <col min="263" max="264" width="17.85546875" style="335" customWidth="1"/>
    <col min="265" max="514" width="9.140625" style="335"/>
    <col min="515" max="515" width="9" style="335" customWidth="1"/>
    <col min="516" max="516" width="12.28515625" style="335" customWidth="1"/>
    <col min="517" max="517" width="9" style="335" customWidth="1"/>
    <col min="518" max="518" width="14.140625" style="335" customWidth="1"/>
    <col min="519" max="520" width="17.85546875" style="335" customWidth="1"/>
    <col min="521" max="770" width="9.140625" style="335"/>
    <col min="771" max="771" width="9" style="335" customWidth="1"/>
    <col min="772" max="772" width="12.28515625" style="335" customWidth="1"/>
    <col min="773" max="773" width="9" style="335" customWidth="1"/>
    <col min="774" max="774" width="14.140625" style="335" customWidth="1"/>
    <col min="775" max="776" width="17.85546875" style="335" customWidth="1"/>
    <col min="777" max="1026" width="9.140625" style="335"/>
    <col min="1027" max="1027" width="9" style="335" customWidth="1"/>
    <col min="1028" max="1028" width="12.28515625" style="335" customWidth="1"/>
    <col min="1029" max="1029" width="9" style="335" customWidth="1"/>
    <col min="1030" max="1030" width="14.140625" style="335" customWidth="1"/>
    <col min="1031" max="1032" width="17.85546875" style="335" customWidth="1"/>
    <col min="1033" max="1282" width="9.140625" style="335"/>
    <col min="1283" max="1283" width="9" style="335" customWidth="1"/>
    <col min="1284" max="1284" width="12.28515625" style="335" customWidth="1"/>
    <col min="1285" max="1285" width="9" style="335" customWidth="1"/>
    <col min="1286" max="1286" width="14.140625" style="335" customWidth="1"/>
    <col min="1287" max="1288" width="17.85546875" style="335" customWidth="1"/>
    <col min="1289" max="1538" width="9.140625" style="335"/>
    <col min="1539" max="1539" width="9" style="335" customWidth="1"/>
    <col min="1540" max="1540" width="12.28515625" style="335" customWidth="1"/>
    <col min="1541" max="1541" width="9" style="335" customWidth="1"/>
    <col min="1542" max="1542" width="14.140625" style="335" customWidth="1"/>
    <col min="1543" max="1544" width="17.85546875" style="335" customWidth="1"/>
    <col min="1545" max="1794" width="9.140625" style="335"/>
    <col min="1795" max="1795" width="9" style="335" customWidth="1"/>
    <col min="1796" max="1796" width="12.28515625" style="335" customWidth="1"/>
    <col min="1797" max="1797" width="9" style="335" customWidth="1"/>
    <col min="1798" max="1798" width="14.140625" style="335" customWidth="1"/>
    <col min="1799" max="1800" width="17.85546875" style="335" customWidth="1"/>
    <col min="1801" max="2050" width="9.140625" style="335"/>
    <col min="2051" max="2051" width="9" style="335" customWidth="1"/>
    <col min="2052" max="2052" width="12.28515625" style="335" customWidth="1"/>
    <col min="2053" max="2053" width="9" style="335" customWidth="1"/>
    <col min="2054" max="2054" width="14.140625" style="335" customWidth="1"/>
    <col min="2055" max="2056" width="17.85546875" style="335" customWidth="1"/>
    <col min="2057" max="2306" width="9.140625" style="335"/>
    <col min="2307" max="2307" width="9" style="335" customWidth="1"/>
    <col min="2308" max="2308" width="12.28515625" style="335" customWidth="1"/>
    <col min="2309" max="2309" width="9" style="335" customWidth="1"/>
    <col min="2310" max="2310" width="14.140625" style="335" customWidth="1"/>
    <col min="2311" max="2312" width="17.85546875" style="335" customWidth="1"/>
    <col min="2313" max="2562" width="9.140625" style="335"/>
    <col min="2563" max="2563" width="9" style="335" customWidth="1"/>
    <col min="2564" max="2564" width="12.28515625" style="335" customWidth="1"/>
    <col min="2565" max="2565" width="9" style="335" customWidth="1"/>
    <col min="2566" max="2566" width="14.140625" style="335" customWidth="1"/>
    <col min="2567" max="2568" width="17.85546875" style="335" customWidth="1"/>
    <col min="2569" max="2818" width="9.140625" style="335"/>
    <col min="2819" max="2819" width="9" style="335" customWidth="1"/>
    <col min="2820" max="2820" width="12.28515625" style="335" customWidth="1"/>
    <col min="2821" max="2821" width="9" style="335" customWidth="1"/>
    <col min="2822" max="2822" width="14.140625" style="335" customWidth="1"/>
    <col min="2823" max="2824" width="17.85546875" style="335" customWidth="1"/>
    <col min="2825" max="3074" width="9.140625" style="335"/>
    <col min="3075" max="3075" width="9" style="335" customWidth="1"/>
    <col min="3076" max="3076" width="12.28515625" style="335" customWidth="1"/>
    <col min="3077" max="3077" width="9" style="335" customWidth="1"/>
    <col min="3078" max="3078" width="14.140625" style="335" customWidth="1"/>
    <col min="3079" max="3080" width="17.85546875" style="335" customWidth="1"/>
    <col min="3081" max="3330" width="9.140625" style="335"/>
    <col min="3331" max="3331" width="9" style="335" customWidth="1"/>
    <col min="3332" max="3332" width="12.28515625" style="335" customWidth="1"/>
    <col min="3333" max="3333" width="9" style="335" customWidth="1"/>
    <col min="3334" max="3334" width="14.140625" style="335" customWidth="1"/>
    <col min="3335" max="3336" width="17.85546875" style="335" customWidth="1"/>
    <col min="3337" max="3586" width="9.140625" style="335"/>
    <col min="3587" max="3587" width="9" style="335" customWidth="1"/>
    <col min="3588" max="3588" width="12.28515625" style="335" customWidth="1"/>
    <col min="3589" max="3589" width="9" style="335" customWidth="1"/>
    <col min="3590" max="3590" width="14.140625" style="335" customWidth="1"/>
    <col min="3591" max="3592" width="17.85546875" style="335" customWidth="1"/>
    <col min="3593" max="3842" width="9.140625" style="335"/>
    <col min="3843" max="3843" width="9" style="335" customWidth="1"/>
    <col min="3844" max="3844" width="12.28515625" style="335" customWidth="1"/>
    <col min="3845" max="3845" width="9" style="335" customWidth="1"/>
    <col min="3846" max="3846" width="14.140625" style="335" customWidth="1"/>
    <col min="3847" max="3848" width="17.85546875" style="335" customWidth="1"/>
    <col min="3849" max="4098" width="9.140625" style="335"/>
    <col min="4099" max="4099" width="9" style="335" customWidth="1"/>
    <col min="4100" max="4100" width="12.28515625" style="335" customWidth="1"/>
    <col min="4101" max="4101" width="9" style="335" customWidth="1"/>
    <col min="4102" max="4102" width="14.140625" style="335" customWidth="1"/>
    <col min="4103" max="4104" width="17.85546875" style="335" customWidth="1"/>
    <col min="4105" max="4354" width="9.140625" style="335"/>
    <col min="4355" max="4355" width="9" style="335" customWidth="1"/>
    <col min="4356" max="4356" width="12.28515625" style="335" customWidth="1"/>
    <col min="4357" max="4357" width="9" style="335" customWidth="1"/>
    <col min="4358" max="4358" width="14.140625" style="335" customWidth="1"/>
    <col min="4359" max="4360" width="17.85546875" style="335" customWidth="1"/>
    <col min="4361" max="4610" width="9.140625" style="335"/>
    <col min="4611" max="4611" width="9" style="335" customWidth="1"/>
    <col min="4612" max="4612" width="12.28515625" style="335" customWidth="1"/>
    <col min="4613" max="4613" width="9" style="335" customWidth="1"/>
    <col min="4614" max="4614" width="14.140625" style="335" customWidth="1"/>
    <col min="4615" max="4616" width="17.85546875" style="335" customWidth="1"/>
    <col min="4617" max="4866" width="9.140625" style="335"/>
    <col min="4867" max="4867" width="9" style="335" customWidth="1"/>
    <col min="4868" max="4868" width="12.28515625" style="335" customWidth="1"/>
    <col min="4869" max="4869" width="9" style="335" customWidth="1"/>
    <col min="4870" max="4870" width="14.140625" style="335" customWidth="1"/>
    <col min="4871" max="4872" width="17.85546875" style="335" customWidth="1"/>
    <col min="4873" max="5122" width="9.140625" style="335"/>
    <col min="5123" max="5123" width="9" style="335" customWidth="1"/>
    <col min="5124" max="5124" width="12.28515625" style="335" customWidth="1"/>
    <col min="5125" max="5125" width="9" style="335" customWidth="1"/>
    <col min="5126" max="5126" width="14.140625" style="335" customWidth="1"/>
    <col min="5127" max="5128" width="17.85546875" style="335" customWidth="1"/>
    <col min="5129" max="5378" width="9.140625" style="335"/>
    <col min="5379" max="5379" width="9" style="335" customWidth="1"/>
    <col min="5380" max="5380" width="12.28515625" style="335" customWidth="1"/>
    <col min="5381" max="5381" width="9" style="335" customWidth="1"/>
    <col min="5382" max="5382" width="14.140625" style="335" customWidth="1"/>
    <col min="5383" max="5384" width="17.85546875" style="335" customWidth="1"/>
    <col min="5385" max="5634" width="9.140625" style="335"/>
    <col min="5635" max="5635" width="9" style="335" customWidth="1"/>
    <col min="5636" max="5636" width="12.28515625" style="335" customWidth="1"/>
    <col min="5637" max="5637" width="9" style="335" customWidth="1"/>
    <col min="5638" max="5638" width="14.140625" style="335" customWidth="1"/>
    <col min="5639" max="5640" width="17.85546875" style="335" customWidth="1"/>
    <col min="5641" max="5890" width="9.140625" style="335"/>
    <col min="5891" max="5891" width="9" style="335" customWidth="1"/>
    <col min="5892" max="5892" width="12.28515625" style="335" customWidth="1"/>
    <col min="5893" max="5893" width="9" style="335" customWidth="1"/>
    <col min="5894" max="5894" width="14.140625" style="335" customWidth="1"/>
    <col min="5895" max="5896" width="17.85546875" style="335" customWidth="1"/>
    <col min="5897" max="6146" width="9.140625" style="335"/>
    <col min="6147" max="6147" width="9" style="335" customWidth="1"/>
    <col min="6148" max="6148" width="12.28515625" style="335" customWidth="1"/>
    <col min="6149" max="6149" width="9" style="335" customWidth="1"/>
    <col min="6150" max="6150" width="14.140625" style="335" customWidth="1"/>
    <col min="6151" max="6152" width="17.85546875" style="335" customWidth="1"/>
    <col min="6153" max="6402" width="9.140625" style="335"/>
    <col min="6403" max="6403" width="9" style="335" customWidth="1"/>
    <col min="6404" max="6404" width="12.28515625" style="335" customWidth="1"/>
    <col min="6405" max="6405" width="9" style="335" customWidth="1"/>
    <col min="6406" max="6406" width="14.140625" style="335" customWidth="1"/>
    <col min="6407" max="6408" width="17.85546875" style="335" customWidth="1"/>
    <col min="6409" max="6658" width="9.140625" style="335"/>
    <col min="6659" max="6659" width="9" style="335" customWidth="1"/>
    <col min="6660" max="6660" width="12.28515625" style="335" customWidth="1"/>
    <col min="6661" max="6661" width="9" style="335" customWidth="1"/>
    <col min="6662" max="6662" width="14.140625" style="335" customWidth="1"/>
    <col min="6663" max="6664" width="17.85546875" style="335" customWidth="1"/>
    <col min="6665" max="6914" width="9.140625" style="335"/>
    <col min="6915" max="6915" width="9" style="335" customWidth="1"/>
    <col min="6916" max="6916" width="12.28515625" style="335" customWidth="1"/>
    <col min="6917" max="6917" width="9" style="335" customWidth="1"/>
    <col min="6918" max="6918" width="14.140625" style="335" customWidth="1"/>
    <col min="6919" max="6920" width="17.85546875" style="335" customWidth="1"/>
    <col min="6921" max="7170" width="9.140625" style="335"/>
    <col min="7171" max="7171" width="9" style="335" customWidth="1"/>
    <col min="7172" max="7172" width="12.28515625" style="335" customWidth="1"/>
    <col min="7173" max="7173" width="9" style="335" customWidth="1"/>
    <col min="7174" max="7174" width="14.140625" style="335" customWidth="1"/>
    <col min="7175" max="7176" width="17.85546875" style="335" customWidth="1"/>
    <col min="7177" max="7426" width="9.140625" style="335"/>
    <col min="7427" max="7427" width="9" style="335" customWidth="1"/>
    <col min="7428" max="7428" width="12.28515625" style="335" customWidth="1"/>
    <col min="7429" max="7429" width="9" style="335" customWidth="1"/>
    <col min="7430" max="7430" width="14.140625" style="335" customWidth="1"/>
    <col min="7431" max="7432" width="17.85546875" style="335" customWidth="1"/>
    <col min="7433" max="7682" width="9.140625" style="335"/>
    <col min="7683" max="7683" width="9" style="335" customWidth="1"/>
    <col min="7684" max="7684" width="12.28515625" style="335" customWidth="1"/>
    <col min="7685" max="7685" width="9" style="335" customWidth="1"/>
    <col min="7686" max="7686" width="14.140625" style="335" customWidth="1"/>
    <col min="7687" max="7688" width="17.85546875" style="335" customWidth="1"/>
    <col min="7689" max="7938" width="9.140625" style="335"/>
    <col min="7939" max="7939" width="9" style="335" customWidth="1"/>
    <col min="7940" max="7940" width="12.28515625" style="335" customWidth="1"/>
    <col min="7941" max="7941" width="9" style="335" customWidth="1"/>
    <col min="7942" max="7942" width="14.140625" style="335" customWidth="1"/>
    <col min="7943" max="7944" width="17.85546875" style="335" customWidth="1"/>
    <col min="7945" max="8194" width="9.140625" style="335"/>
    <col min="8195" max="8195" width="9" style="335" customWidth="1"/>
    <col min="8196" max="8196" width="12.28515625" style="335" customWidth="1"/>
    <col min="8197" max="8197" width="9" style="335" customWidth="1"/>
    <col min="8198" max="8198" width="14.140625" style="335" customWidth="1"/>
    <col min="8199" max="8200" width="17.85546875" style="335" customWidth="1"/>
    <col min="8201" max="8450" width="9.140625" style="335"/>
    <col min="8451" max="8451" width="9" style="335" customWidth="1"/>
    <col min="8452" max="8452" width="12.28515625" style="335" customWidth="1"/>
    <col min="8453" max="8453" width="9" style="335" customWidth="1"/>
    <col min="8454" max="8454" width="14.140625" style="335" customWidth="1"/>
    <col min="8455" max="8456" width="17.85546875" style="335" customWidth="1"/>
    <col min="8457" max="8706" width="9.140625" style="335"/>
    <col min="8707" max="8707" width="9" style="335" customWidth="1"/>
    <col min="8708" max="8708" width="12.28515625" style="335" customWidth="1"/>
    <col min="8709" max="8709" width="9" style="335" customWidth="1"/>
    <col min="8710" max="8710" width="14.140625" style="335" customWidth="1"/>
    <col min="8711" max="8712" width="17.85546875" style="335" customWidth="1"/>
    <col min="8713" max="8962" width="9.140625" style="335"/>
    <col min="8963" max="8963" width="9" style="335" customWidth="1"/>
    <col min="8964" max="8964" width="12.28515625" style="335" customWidth="1"/>
    <col min="8965" max="8965" width="9" style="335" customWidth="1"/>
    <col min="8966" max="8966" width="14.140625" style="335" customWidth="1"/>
    <col min="8967" max="8968" width="17.85546875" style="335" customWidth="1"/>
    <col min="8969" max="9218" width="9.140625" style="335"/>
    <col min="9219" max="9219" width="9" style="335" customWidth="1"/>
    <col min="9220" max="9220" width="12.28515625" style="335" customWidth="1"/>
    <col min="9221" max="9221" width="9" style="335" customWidth="1"/>
    <col min="9222" max="9222" width="14.140625" style="335" customWidth="1"/>
    <col min="9223" max="9224" width="17.85546875" style="335" customWidth="1"/>
    <col min="9225" max="9474" width="9.140625" style="335"/>
    <col min="9475" max="9475" width="9" style="335" customWidth="1"/>
    <col min="9476" max="9476" width="12.28515625" style="335" customWidth="1"/>
    <col min="9477" max="9477" width="9" style="335" customWidth="1"/>
    <col min="9478" max="9478" width="14.140625" style="335" customWidth="1"/>
    <col min="9479" max="9480" width="17.85546875" style="335" customWidth="1"/>
    <col min="9481" max="9730" width="9.140625" style="335"/>
    <col min="9731" max="9731" width="9" style="335" customWidth="1"/>
    <col min="9732" max="9732" width="12.28515625" style="335" customWidth="1"/>
    <col min="9733" max="9733" width="9" style="335" customWidth="1"/>
    <col min="9734" max="9734" width="14.140625" style="335" customWidth="1"/>
    <col min="9735" max="9736" width="17.85546875" style="335" customWidth="1"/>
    <col min="9737" max="9986" width="9.140625" style="335"/>
    <col min="9987" max="9987" width="9" style="335" customWidth="1"/>
    <col min="9988" max="9988" width="12.28515625" style="335" customWidth="1"/>
    <col min="9989" max="9989" width="9" style="335" customWidth="1"/>
    <col min="9990" max="9990" width="14.140625" style="335" customWidth="1"/>
    <col min="9991" max="9992" width="17.85546875" style="335" customWidth="1"/>
    <col min="9993" max="10242" width="9.140625" style="335"/>
    <col min="10243" max="10243" width="9" style="335" customWidth="1"/>
    <col min="10244" max="10244" width="12.28515625" style="335" customWidth="1"/>
    <col min="10245" max="10245" width="9" style="335" customWidth="1"/>
    <col min="10246" max="10246" width="14.140625" style="335" customWidth="1"/>
    <col min="10247" max="10248" width="17.85546875" style="335" customWidth="1"/>
    <col min="10249" max="10498" width="9.140625" style="335"/>
    <col min="10499" max="10499" width="9" style="335" customWidth="1"/>
    <col min="10500" max="10500" width="12.28515625" style="335" customWidth="1"/>
    <col min="10501" max="10501" width="9" style="335" customWidth="1"/>
    <col min="10502" max="10502" width="14.140625" style="335" customWidth="1"/>
    <col min="10503" max="10504" width="17.85546875" style="335" customWidth="1"/>
    <col min="10505" max="10754" width="9.140625" style="335"/>
    <col min="10755" max="10755" width="9" style="335" customWidth="1"/>
    <col min="10756" max="10756" width="12.28515625" style="335" customWidth="1"/>
    <col min="10757" max="10757" width="9" style="335" customWidth="1"/>
    <col min="10758" max="10758" width="14.140625" style="335" customWidth="1"/>
    <col min="10759" max="10760" width="17.85546875" style="335" customWidth="1"/>
    <col min="10761" max="11010" width="9.140625" style="335"/>
    <col min="11011" max="11011" width="9" style="335" customWidth="1"/>
    <col min="11012" max="11012" width="12.28515625" style="335" customWidth="1"/>
    <col min="11013" max="11013" width="9" style="335" customWidth="1"/>
    <col min="11014" max="11014" width="14.140625" style="335" customWidth="1"/>
    <col min="11015" max="11016" width="17.85546875" style="335" customWidth="1"/>
    <col min="11017" max="11266" width="9.140625" style="335"/>
    <col min="11267" max="11267" width="9" style="335" customWidth="1"/>
    <col min="11268" max="11268" width="12.28515625" style="335" customWidth="1"/>
    <col min="11269" max="11269" width="9" style="335" customWidth="1"/>
    <col min="11270" max="11270" width="14.140625" style="335" customWidth="1"/>
    <col min="11271" max="11272" width="17.85546875" style="335" customWidth="1"/>
    <col min="11273" max="11522" width="9.140625" style="335"/>
    <col min="11523" max="11523" width="9" style="335" customWidth="1"/>
    <col min="11524" max="11524" width="12.28515625" style="335" customWidth="1"/>
    <col min="11525" max="11525" width="9" style="335" customWidth="1"/>
    <col min="11526" max="11526" width="14.140625" style="335" customWidth="1"/>
    <col min="11527" max="11528" width="17.85546875" style="335" customWidth="1"/>
    <col min="11529" max="11778" width="9.140625" style="335"/>
    <col min="11779" max="11779" width="9" style="335" customWidth="1"/>
    <col min="11780" max="11780" width="12.28515625" style="335" customWidth="1"/>
    <col min="11781" max="11781" width="9" style="335" customWidth="1"/>
    <col min="11782" max="11782" width="14.140625" style="335" customWidth="1"/>
    <col min="11783" max="11784" width="17.85546875" style="335" customWidth="1"/>
    <col min="11785" max="12034" width="9.140625" style="335"/>
    <col min="12035" max="12035" width="9" style="335" customWidth="1"/>
    <col min="12036" max="12036" width="12.28515625" style="335" customWidth="1"/>
    <col min="12037" max="12037" width="9" style="335" customWidth="1"/>
    <col min="12038" max="12038" width="14.140625" style="335" customWidth="1"/>
    <col min="12039" max="12040" width="17.85546875" style="335" customWidth="1"/>
    <col min="12041" max="12290" width="9.140625" style="335"/>
    <col min="12291" max="12291" width="9" style="335" customWidth="1"/>
    <col min="12292" max="12292" width="12.28515625" style="335" customWidth="1"/>
    <col min="12293" max="12293" width="9" style="335" customWidth="1"/>
    <col min="12294" max="12294" width="14.140625" style="335" customWidth="1"/>
    <col min="12295" max="12296" width="17.85546875" style="335" customWidth="1"/>
    <col min="12297" max="12546" width="9.140625" style="335"/>
    <col min="12547" max="12547" width="9" style="335" customWidth="1"/>
    <col min="12548" max="12548" width="12.28515625" style="335" customWidth="1"/>
    <col min="12549" max="12549" width="9" style="335" customWidth="1"/>
    <col min="12550" max="12550" width="14.140625" style="335" customWidth="1"/>
    <col min="12551" max="12552" width="17.85546875" style="335" customWidth="1"/>
    <col min="12553" max="12802" width="9.140625" style="335"/>
    <col min="12803" max="12803" width="9" style="335" customWidth="1"/>
    <col min="12804" max="12804" width="12.28515625" style="335" customWidth="1"/>
    <col min="12805" max="12805" width="9" style="335" customWidth="1"/>
    <col min="12806" max="12806" width="14.140625" style="335" customWidth="1"/>
    <col min="12807" max="12808" width="17.85546875" style="335" customWidth="1"/>
    <col min="12809" max="13058" width="9.140625" style="335"/>
    <col min="13059" max="13059" width="9" style="335" customWidth="1"/>
    <col min="13060" max="13060" width="12.28515625" style="335" customWidth="1"/>
    <col min="13061" max="13061" width="9" style="335" customWidth="1"/>
    <col min="13062" max="13062" width="14.140625" style="335" customWidth="1"/>
    <col min="13063" max="13064" width="17.85546875" style="335" customWidth="1"/>
    <col min="13065" max="13314" width="9.140625" style="335"/>
    <col min="13315" max="13315" width="9" style="335" customWidth="1"/>
    <col min="13316" max="13316" width="12.28515625" style="335" customWidth="1"/>
    <col min="13317" max="13317" width="9" style="335" customWidth="1"/>
    <col min="13318" max="13318" width="14.140625" style="335" customWidth="1"/>
    <col min="13319" max="13320" width="17.85546875" style="335" customWidth="1"/>
    <col min="13321" max="13570" width="9.140625" style="335"/>
    <col min="13571" max="13571" width="9" style="335" customWidth="1"/>
    <col min="13572" max="13572" width="12.28515625" style="335" customWidth="1"/>
    <col min="13573" max="13573" width="9" style="335" customWidth="1"/>
    <col min="13574" max="13574" width="14.140625" style="335" customWidth="1"/>
    <col min="13575" max="13576" width="17.85546875" style="335" customWidth="1"/>
    <col min="13577" max="13826" width="9.140625" style="335"/>
    <col min="13827" max="13827" width="9" style="335" customWidth="1"/>
    <col min="13828" max="13828" width="12.28515625" style="335" customWidth="1"/>
    <col min="13829" max="13829" width="9" style="335" customWidth="1"/>
    <col min="13830" max="13830" width="14.140625" style="335" customWidth="1"/>
    <col min="13831" max="13832" width="17.85546875" style="335" customWidth="1"/>
    <col min="13833" max="14082" width="9.140625" style="335"/>
    <col min="14083" max="14083" width="9" style="335" customWidth="1"/>
    <col min="14084" max="14084" width="12.28515625" style="335" customWidth="1"/>
    <col min="14085" max="14085" width="9" style="335" customWidth="1"/>
    <col min="14086" max="14086" width="14.140625" style="335" customWidth="1"/>
    <col min="14087" max="14088" width="17.85546875" style="335" customWidth="1"/>
    <col min="14089" max="14338" width="9.140625" style="335"/>
    <col min="14339" max="14339" width="9" style="335" customWidth="1"/>
    <col min="14340" max="14340" width="12.28515625" style="335" customWidth="1"/>
    <col min="14341" max="14341" width="9" style="335" customWidth="1"/>
    <col min="14342" max="14342" width="14.140625" style="335" customWidth="1"/>
    <col min="14343" max="14344" width="17.85546875" style="335" customWidth="1"/>
    <col min="14345" max="14594" width="9.140625" style="335"/>
    <col min="14595" max="14595" width="9" style="335" customWidth="1"/>
    <col min="14596" max="14596" width="12.28515625" style="335" customWidth="1"/>
    <col min="14597" max="14597" width="9" style="335" customWidth="1"/>
    <col min="14598" max="14598" width="14.140625" style="335" customWidth="1"/>
    <col min="14599" max="14600" width="17.85546875" style="335" customWidth="1"/>
    <col min="14601" max="14850" width="9.140625" style="335"/>
    <col min="14851" max="14851" width="9" style="335" customWidth="1"/>
    <col min="14852" max="14852" width="12.28515625" style="335" customWidth="1"/>
    <col min="14853" max="14853" width="9" style="335" customWidth="1"/>
    <col min="14854" max="14854" width="14.140625" style="335" customWidth="1"/>
    <col min="14855" max="14856" width="17.85546875" style="335" customWidth="1"/>
    <col min="14857" max="15106" width="9.140625" style="335"/>
    <col min="15107" max="15107" width="9" style="335" customWidth="1"/>
    <col min="15108" max="15108" width="12.28515625" style="335" customWidth="1"/>
    <col min="15109" max="15109" width="9" style="335" customWidth="1"/>
    <col min="15110" max="15110" width="14.140625" style="335" customWidth="1"/>
    <col min="15111" max="15112" width="17.85546875" style="335" customWidth="1"/>
    <col min="15113" max="15362" width="9.140625" style="335"/>
    <col min="15363" max="15363" width="9" style="335" customWidth="1"/>
    <col min="15364" max="15364" width="12.28515625" style="335" customWidth="1"/>
    <col min="15365" max="15365" width="9" style="335" customWidth="1"/>
    <col min="15366" max="15366" width="14.140625" style="335" customWidth="1"/>
    <col min="15367" max="15368" width="17.85546875" style="335" customWidth="1"/>
    <col min="15369" max="15618" width="9.140625" style="335"/>
    <col min="15619" max="15619" width="9" style="335" customWidth="1"/>
    <col min="15620" max="15620" width="12.28515625" style="335" customWidth="1"/>
    <col min="15621" max="15621" width="9" style="335" customWidth="1"/>
    <col min="15622" max="15622" width="14.140625" style="335" customWidth="1"/>
    <col min="15623" max="15624" width="17.85546875" style="335" customWidth="1"/>
    <col min="15625" max="15874" width="9.140625" style="335"/>
    <col min="15875" max="15875" width="9" style="335" customWidth="1"/>
    <col min="15876" max="15876" width="12.28515625" style="335" customWidth="1"/>
    <col min="15877" max="15877" width="9" style="335" customWidth="1"/>
    <col min="15878" max="15878" width="14.140625" style="335" customWidth="1"/>
    <col min="15879" max="15880" width="17.85546875" style="335" customWidth="1"/>
    <col min="15881" max="16130" width="9.140625" style="335"/>
    <col min="16131" max="16131" width="9" style="335" customWidth="1"/>
    <col min="16132" max="16132" width="12.28515625" style="335" customWidth="1"/>
    <col min="16133" max="16133" width="9" style="335" customWidth="1"/>
    <col min="16134" max="16134" width="14.140625" style="335" customWidth="1"/>
    <col min="16135" max="16136" width="17.85546875" style="335" customWidth="1"/>
    <col min="16137" max="16384" width="9.140625" style="335"/>
  </cols>
  <sheetData>
    <row r="1" spans="1:8">
      <c r="H1" s="336" t="s">
        <v>289</v>
      </c>
    </row>
    <row r="2" spans="1:8" ht="18">
      <c r="A2" s="678" t="str">
        <f>inp!B1</f>
        <v>卫理公会教堂</v>
      </c>
      <c r="B2" s="678"/>
      <c r="C2" s="678"/>
      <c r="D2" s="678"/>
      <c r="E2" s="678"/>
      <c r="F2" s="678"/>
      <c r="G2" s="678"/>
      <c r="H2" s="678"/>
    </row>
    <row r="3" spans="1:8" ht="12">
      <c r="A3" s="679" t="s">
        <v>265</v>
      </c>
      <c r="B3" s="679"/>
      <c r="C3" s="679"/>
      <c r="D3" s="679"/>
      <c r="E3" s="679"/>
      <c r="F3" s="679"/>
      <c r="G3" s="679"/>
      <c r="H3" s="679"/>
    </row>
    <row r="4" spans="1:8" ht="12">
      <c r="A4" s="679" t="s">
        <v>266</v>
      </c>
      <c r="B4" s="679"/>
      <c r="C4" s="679"/>
      <c r="D4" s="679"/>
      <c r="E4" s="679"/>
      <c r="F4" s="679"/>
      <c r="G4" s="679"/>
      <c r="H4" s="679"/>
    </row>
    <row r="5" spans="1:8" ht="18" customHeight="1">
      <c r="A5" s="337"/>
      <c r="B5" s="337"/>
      <c r="C5" s="337"/>
      <c r="D5" s="337"/>
      <c r="E5" s="337"/>
      <c r="F5" s="337"/>
      <c r="G5" s="337"/>
      <c r="H5" s="337"/>
    </row>
    <row r="6" spans="1:8" ht="15.75">
      <c r="A6" s="680" t="s">
        <v>274</v>
      </c>
      <c r="B6" s="680"/>
      <c r="C6" s="680"/>
      <c r="D6" s="680"/>
      <c r="E6" s="680"/>
      <c r="F6" s="680"/>
      <c r="G6" s="680"/>
      <c r="H6" s="680"/>
    </row>
    <row r="7" spans="1:8" ht="18">
      <c r="A7" s="678"/>
      <c r="B7" s="678"/>
      <c r="C7" s="678"/>
      <c r="D7" s="678"/>
      <c r="E7" s="678"/>
      <c r="F7" s="678"/>
      <c r="G7" s="678"/>
      <c r="H7" s="678"/>
    </row>
    <row r="8" spans="1:8" ht="15">
      <c r="A8" s="338"/>
      <c r="B8" s="338"/>
      <c r="C8" s="338"/>
      <c r="D8" s="677"/>
      <c r="E8" s="677"/>
      <c r="F8" s="677"/>
      <c r="G8" s="339" t="s">
        <v>290</v>
      </c>
      <c r="H8" s="340" t="s">
        <v>267</v>
      </c>
    </row>
    <row r="9" spans="1:8" ht="15">
      <c r="A9" s="338"/>
      <c r="B9" s="338"/>
      <c r="C9" s="338"/>
      <c r="D9" s="338"/>
      <c r="E9" s="338"/>
      <c r="F9" s="338"/>
      <c r="G9" s="339" t="s">
        <v>101</v>
      </c>
      <c r="H9" s="341"/>
    </row>
    <row r="10" spans="1:8" ht="15">
      <c r="A10" s="338"/>
      <c r="B10" s="338"/>
      <c r="C10" s="338"/>
      <c r="D10" s="681"/>
      <c r="E10" s="681"/>
      <c r="F10" s="681"/>
      <c r="G10" s="339"/>
      <c r="H10" s="342"/>
    </row>
    <row r="11" spans="1:8" ht="15">
      <c r="A11" s="682" t="s">
        <v>92</v>
      </c>
      <c r="B11" s="684" t="s">
        <v>90</v>
      </c>
      <c r="C11" s="685"/>
      <c r="D11" s="688" t="s">
        <v>268</v>
      </c>
      <c r="E11" s="689"/>
      <c r="F11" s="689"/>
      <c r="G11" s="343" t="s">
        <v>269</v>
      </c>
      <c r="H11" s="343" t="s">
        <v>270</v>
      </c>
    </row>
    <row r="12" spans="1:8" ht="15">
      <c r="A12" s="683"/>
      <c r="B12" s="686"/>
      <c r="C12" s="687"/>
      <c r="D12" s="690"/>
      <c r="E12" s="691"/>
      <c r="F12" s="691"/>
      <c r="G12" s="344" t="s">
        <v>13</v>
      </c>
      <c r="H12" s="344" t="s">
        <v>13</v>
      </c>
    </row>
    <row r="13" spans="1:8" ht="15.75">
      <c r="A13" s="345"/>
      <c r="B13" s="346"/>
      <c r="C13" s="347"/>
      <c r="D13" s="348"/>
      <c r="E13" s="349"/>
      <c r="F13" s="350"/>
      <c r="G13" s="351"/>
      <c r="H13" s="352"/>
    </row>
    <row r="14" spans="1:8" ht="15" customHeight="1">
      <c r="A14" s="345"/>
      <c r="B14" s="346"/>
      <c r="C14" s="347"/>
      <c r="D14" s="348"/>
      <c r="E14" s="349"/>
      <c r="F14" s="350"/>
      <c r="G14" s="351"/>
      <c r="H14" s="352"/>
    </row>
    <row r="15" spans="1:8" ht="15.75">
      <c r="A15" s="353"/>
      <c r="B15" s="346"/>
      <c r="C15" s="347"/>
      <c r="D15" s="348"/>
      <c r="E15" s="349"/>
      <c r="F15" s="350"/>
      <c r="G15" s="354"/>
      <c r="H15" s="355"/>
    </row>
    <row r="16" spans="1:8" ht="15.75">
      <c r="A16" s="345"/>
      <c r="B16" s="356"/>
      <c r="C16" s="357"/>
      <c r="D16" s="348"/>
      <c r="E16" s="349"/>
      <c r="F16" s="350"/>
      <c r="G16" s="358"/>
      <c r="H16" s="355"/>
    </row>
    <row r="17" spans="1:8" ht="15.75">
      <c r="A17" s="345"/>
      <c r="B17" s="356"/>
      <c r="C17" s="357"/>
      <c r="D17" s="348"/>
      <c r="E17" s="359"/>
      <c r="F17" s="360"/>
      <c r="G17" s="351"/>
      <c r="H17" s="351"/>
    </row>
    <row r="18" spans="1:8" ht="15" customHeight="1">
      <c r="A18" s="353"/>
      <c r="B18" s="356"/>
      <c r="C18" s="357"/>
      <c r="D18" s="348"/>
      <c r="E18" s="359"/>
      <c r="F18" s="360"/>
      <c r="G18" s="351"/>
      <c r="H18" s="352"/>
    </row>
    <row r="19" spans="1:8" ht="15.75">
      <c r="A19" s="345"/>
      <c r="B19" s="356"/>
      <c r="C19" s="357"/>
      <c r="D19" s="348"/>
      <c r="E19" s="359"/>
      <c r="F19" s="360"/>
      <c r="G19" s="351"/>
      <c r="H19" s="352"/>
    </row>
    <row r="20" spans="1:8" ht="15" customHeight="1">
      <c r="A20" s="361"/>
      <c r="B20" s="362"/>
      <c r="C20" s="363"/>
      <c r="D20" s="364"/>
      <c r="E20" s="365"/>
      <c r="F20" s="366"/>
      <c r="G20" s="367"/>
      <c r="H20" s="368"/>
    </row>
    <row r="21" spans="1:8" ht="15">
      <c r="A21" s="369"/>
      <c r="B21" s="362"/>
      <c r="C21" s="363"/>
      <c r="D21" s="364"/>
      <c r="E21" s="370"/>
      <c r="F21" s="366"/>
      <c r="G21" s="367"/>
      <c r="H21" s="368"/>
    </row>
    <row r="22" spans="1:8" s="375" customFormat="1" ht="15">
      <c r="A22" s="371"/>
      <c r="B22" s="362"/>
      <c r="C22" s="372"/>
      <c r="D22" s="373"/>
      <c r="E22" s="374"/>
      <c r="F22" s="366"/>
      <c r="G22" s="367"/>
      <c r="H22" s="368"/>
    </row>
    <row r="23" spans="1:8" s="375" customFormat="1" ht="14.25" customHeight="1">
      <c r="A23" s="361"/>
      <c r="B23" s="362"/>
      <c r="C23" s="372"/>
      <c r="D23" s="364"/>
      <c r="E23" s="374"/>
      <c r="F23" s="366"/>
      <c r="G23" s="367"/>
      <c r="H23" s="368"/>
    </row>
    <row r="24" spans="1:8" s="375" customFormat="1" ht="15">
      <c r="A24" s="369"/>
      <c r="B24" s="362"/>
      <c r="C24" s="372"/>
      <c r="D24" s="364"/>
      <c r="E24" s="374"/>
      <c r="F24" s="366"/>
      <c r="G24" s="367"/>
      <c r="H24" s="368"/>
    </row>
    <row r="25" spans="1:8" s="375" customFormat="1" ht="15">
      <c r="A25" s="371"/>
      <c r="B25" s="362"/>
      <c r="C25" s="372"/>
      <c r="D25" s="373"/>
      <c r="E25" s="374"/>
      <c r="F25" s="366"/>
      <c r="G25" s="367"/>
      <c r="H25" s="368"/>
    </row>
    <row r="26" spans="1:8" s="375" customFormat="1" ht="14.25" customHeight="1">
      <c r="A26" s="361"/>
      <c r="B26" s="362"/>
      <c r="C26" s="372"/>
      <c r="D26" s="364"/>
      <c r="E26" s="374"/>
      <c r="F26" s="366"/>
      <c r="G26" s="367"/>
      <c r="H26" s="368"/>
    </row>
    <row r="27" spans="1:8" s="375" customFormat="1" ht="15">
      <c r="A27" s="369"/>
      <c r="B27" s="362"/>
      <c r="C27" s="372"/>
      <c r="D27" s="364"/>
      <c r="E27" s="376"/>
      <c r="F27" s="366"/>
      <c r="G27" s="367"/>
      <c r="H27" s="368"/>
    </row>
    <row r="28" spans="1:8" s="375" customFormat="1" ht="15">
      <c r="A28" s="371"/>
      <c r="B28" s="362"/>
      <c r="C28" s="372"/>
      <c r="D28" s="373"/>
      <c r="E28" s="377"/>
      <c r="F28" s="366"/>
      <c r="G28" s="367"/>
      <c r="H28" s="368"/>
    </row>
    <row r="29" spans="1:8" ht="15">
      <c r="A29" s="371"/>
      <c r="B29" s="362"/>
      <c r="C29" s="372"/>
      <c r="D29" s="364"/>
      <c r="F29" s="366"/>
      <c r="G29" s="367"/>
      <c r="H29" s="368"/>
    </row>
    <row r="30" spans="1:8" ht="15">
      <c r="A30" s="371"/>
      <c r="B30" s="362"/>
      <c r="C30" s="372"/>
      <c r="D30" s="378"/>
      <c r="E30" s="379"/>
      <c r="F30" s="366"/>
      <c r="G30" s="367"/>
      <c r="H30" s="368"/>
    </row>
    <row r="31" spans="1:8" ht="15">
      <c r="A31" s="361"/>
      <c r="B31" s="362"/>
      <c r="C31" s="372"/>
      <c r="D31" s="364"/>
      <c r="F31" s="366"/>
      <c r="G31" s="367"/>
      <c r="H31" s="367"/>
    </row>
    <row r="32" spans="1:8" ht="15">
      <c r="A32" s="369"/>
      <c r="B32" s="362"/>
      <c r="C32" s="372"/>
      <c r="D32" s="364"/>
      <c r="E32" s="380"/>
      <c r="F32" s="366"/>
      <c r="G32" s="367"/>
      <c r="H32" s="368"/>
    </row>
    <row r="33" spans="1:8" ht="15">
      <c r="A33" s="371"/>
      <c r="B33" s="362"/>
      <c r="C33" s="372"/>
      <c r="D33" s="364"/>
      <c r="E33" s="374"/>
      <c r="F33" s="366"/>
      <c r="G33" s="367"/>
      <c r="H33" s="368"/>
    </row>
    <row r="34" spans="1:8" ht="15">
      <c r="A34" s="371"/>
      <c r="B34" s="362"/>
      <c r="C34" s="372"/>
      <c r="D34" s="364"/>
      <c r="E34" s="374"/>
      <c r="F34" s="366"/>
      <c r="G34" s="367"/>
      <c r="H34" s="368"/>
    </row>
    <row r="35" spans="1:8" ht="15">
      <c r="A35" s="361"/>
      <c r="B35" s="362"/>
      <c r="C35" s="372"/>
      <c r="D35" s="364"/>
      <c r="E35" s="374"/>
      <c r="F35" s="366"/>
      <c r="G35" s="367"/>
      <c r="H35" s="368"/>
    </row>
    <row r="36" spans="1:8" ht="15">
      <c r="A36" s="369"/>
      <c r="B36" s="362"/>
      <c r="C36" s="372"/>
      <c r="D36" s="364"/>
      <c r="E36" s="381"/>
      <c r="F36" s="372"/>
      <c r="G36" s="367"/>
      <c r="H36" s="368"/>
    </row>
    <row r="37" spans="1:8" ht="15">
      <c r="A37" s="371"/>
      <c r="B37" s="381"/>
      <c r="C37" s="372"/>
      <c r="D37" s="382"/>
      <c r="E37" s="381"/>
      <c r="F37" s="372"/>
      <c r="G37" s="367"/>
      <c r="H37" s="368"/>
    </row>
    <row r="38" spans="1:8" ht="15">
      <c r="A38" s="361"/>
      <c r="B38" s="381"/>
      <c r="C38" s="372"/>
      <c r="D38" s="364"/>
      <c r="E38" s="381"/>
      <c r="F38" s="372"/>
      <c r="G38" s="367"/>
      <c r="H38" s="368"/>
    </row>
    <row r="39" spans="1:8" ht="15">
      <c r="A39" s="371"/>
      <c r="B39" s="362"/>
      <c r="C39" s="363"/>
      <c r="D39" s="364"/>
      <c r="E39" s="383"/>
      <c r="F39" s="384"/>
      <c r="G39" s="385"/>
      <c r="H39" s="386"/>
    </row>
    <row r="40" spans="1:8" ht="15">
      <c r="A40" s="387"/>
      <c r="B40" s="388"/>
      <c r="C40" s="388"/>
      <c r="D40" s="692" t="s">
        <v>50</v>
      </c>
      <c r="E40" s="692"/>
      <c r="F40" s="693"/>
      <c r="G40" s="389"/>
      <c r="H40" s="390"/>
    </row>
    <row r="41" spans="1:8" ht="11.25" customHeight="1">
      <c r="A41" s="391"/>
      <c r="B41" s="392"/>
      <c r="C41" s="392"/>
      <c r="D41" s="393"/>
      <c r="E41" s="393"/>
      <c r="F41" s="394"/>
      <c r="G41" s="395"/>
      <c r="H41" s="389"/>
    </row>
    <row r="42" spans="1:8" s="396" customFormat="1" ht="12">
      <c r="A42" s="709" t="s">
        <v>93</v>
      </c>
      <c r="B42" s="710"/>
      <c r="C42" s="709" t="s">
        <v>271</v>
      </c>
      <c r="D42" s="710"/>
      <c r="E42" s="713" t="s">
        <v>97</v>
      </c>
      <c r="F42" s="714"/>
      <c r="G42" s="694" t="s">
        <v>98</v>
      </c>
      <c r="H42" s="695"/>
    </row>
    <row r="43" spans="1:8" s="396" customFormat="1" ht="12">
      <c r="A43" s="711"/>
      <c r="B43" s="712"/>
      <c r="C43" s="711"/>
      <c r="D43" s="712"/>
      <c r="E43" s="715"/>
      <c r="F43" s="716"/>
      <c r="G43" s="397" t="s">
        <v>59</v>
      </c>
      <c r="H43" s="398" t="s">
        <v>216</v>
      </c>
    </row>
    <row r="44" spans="1:8" ht="15" customHeight="1">
      <c r="A44" s="696"/>
      <c r="B44" s="696"/>
      <c r="C44" s="697"/>
      <c r="D44" s="698"/>
      <c r="E44" s="697"/>
      <c r="F44" s="698"/>
      <c r="G44" s="703"/>
      <c r="H44" s="706"/>
    </row>
    <row r="45" spans="1:8" ht="15" customHeight="1">
      <c r="A45" s="696"/>
      <c r="B45" s="696"/>
      <c r="C45" s="699"/>
      <c r="D45" s="700"/>
      <c r="E45" s="699"/>
      <c r="F45" s="700"/>
      <c r="G45" s="704"/>
      <c r="H45" s="707"/>
    </row>
    <row r="46" spans="1:8" ht="15" customHeight="1">
      <c r="A46" s="696"/>
      <c r="B46" s="696"/>
      <c r="C46" s="699"/>
      <c r="D46" s="700"/>
      <c r="E46" s="699"/>
      <c r="F46" s="700"/>
      <c r="G46" s="704"/>
      <c r="H46" s="707"/>
    </row>
    <row r="47" spans="1:8" ht="15" customHeight="1">
      <c r="A47" s="696"/>
      <c r="B47" s="696"/>
      <c r="C47" s="701"/>
      <c r="D47" s="702"/>
      <c r="E47" s="701"/>
      <c r="F47" s="702"/>
      <c r="G47" s="705"/>
      <c r="H47" s="708"/>
    </row>
    <row r="48" spans="1:8" ht="12">
      <c r="A48" s="717" t="s">
        <v>180</v>
      </c>
      <c r="B48" s="717"/>
      <c r="C48" s="717" t="s">
        <v>180</v>
      </c>
      <c r="D48" s="717"/>
      <c r="E48" s="717" t="s">
        <v>180</v>
      </c>
      <c r="F48" s="717"/>
      <c r="G48" s="399" t="s">
        <v>180</v>
      </c>
      <c r="H48" s="399" t="s">
        <v>272</v>
      </c>
    </row>
    <row r="49" spans="1:8">
      <c r="A49" s="718" t="s">
        <v>101</v>
      </c>
      <c r="B49" s="718"/>
      <c r="C49" s="718" t="s">
        <v>101</v>
      </c>
      <c r="D49" s="718"/>
      <c r="E49" s="718" t="s">
        <v>101</v>
      </c>
      <c r="F49" s="718"/>
      <c r="G49" s="400" t="s">
        <v>101</v>
      </c>
      <c r="H49" s="400" t="s">
        <v>101</v>
      </c>
    </row>
    <row r="51" spans="1:8">
      <c r="A51" s="401" t="s">
        <v>273</v>
      </c>
    </row>
  </sheetData>
  <mergeCells count="26">
    <mergeCell ref="A48:B48"/>
    <mergeCell ref="C48:D48"/>
    <mergeCell ref="E48:F48"/>
    <mergeCell ref="A49:B49"/>
    <mergeCell ref="C49:D49"/>
    <mergeCell ref="E49:F49"/>
    <mergeCell ref="G42:H42"/>
    <mergeCell ref="A44:B47"/>
    <mergeCell ref="C44:D47"/>
    <mergeCell ref="E44:F47"/>
    <mergeCell ref="G44:G47"/>
    <mergeCell ref="H44:H47"/>
    <mergeCell ref="A42:B43"/>
    <mergeCell ref="C42:D43"/>
    <mergeCell ref="E42:F43"/>
    <mergeCell ref="D10:F10"/>
    <mergeCell ref="A11:A12"/>
    <mergeCell ref="B11:C12"/>
    <mergeCell ref="D11:F12"/>
    <mergeCell ref="D40:F40"/>
    <mergeCell ref="D8:F8"/>
    <mergeCell ref="A2:H2"/>
    <mergeCell ref="A3:H3"/>
    <mergeCell ref="A4:H4"/>
    <mergeCell ref="A6:H6"/>
    <mergeCell ref="A7:H7"/>
  </mergeCells>
  <pageMargins left="0.7" right="0.7" top="0.75" bottom="0.75" header="0.3" footer="0.3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K1" sqref="K1:N1"/>
    </sheetView>
  </sheetViews>
  <sheetFormatPr defaultRowHeight="15"/>
  <cols>
    <col min="1" max="1" width="2" style="80" customWidth="1"/>
    <col min="2" max="2" width="5.42578125" style="80" customWidth="1"/>
    <col min="3" max="3" width="2.7109375" style="80" customWidth="1"/>
    <col min="4" max="4" width="9.140625" style="80"/>
    <col min="5" max="5" width="13.5703125" style="80" customWidth="1"/>
    <col min="6" max="6" width="8.7109375" style="80" customWidth="1"/>
    <col min="7" max="7" width="5" style="80" customWidth="1"/>
    <col min="8" max="8" width="4.85546875" style="80" customWidth="1"/>
    <col min="9" max="9" width="5.42578125" style="80" customWidth="1"/>
    <col min="10" max="10" width="19.28515625" style="80" customWidth="1"/>
    <col min="11" max="11" width="1.140625" style="80" customWidth="1"/>
    <col min="12" max="12" width="1.28515625" style="80" customWidth="1"/>
    <col min="13" max="13" width="1.140625" style="80" customWidth="1"/>
    <col min="14" max="14" width="6.28515625" style="80" customWidth="1"/>
    <col min="15" max="16384" width="9.140625" style="80"/>
  </cols>
  <sheetData>
    <row r="1" spans="1:14">
      <c r="A1" s="79" t="s">
        <v>275</v>
      </c>
      <c r="B1" s="79"/>
      <c r="J1" s="412" t="s">
        <v>291</v>
      </c>
      <c r="K1" s="542" t="s">
        <v>293</v>
      </c>
      <c r="L1" s="542"/>
      <c r="M1" s="542"/>
      <c r="N1" s="542"/>
    </row>
    <row r="3" spans="1:14">
      <c r="A3" s="79" t="str">
        <f>[1]inp!B1</f>
        <v>卫理公会教堂</v>
      </c>
      <c r="B3" s="79"/>
    </row>
    <row r="4" spans="1:14">
      <c r="A4" s="404" t="s">
        <v>294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6" spans="1:14">
      <c r="C6" s="720" t="s">
        <v>292</v>
      </c>
      <c r="D6" s="721"/>
      <c r="E6" s="721"/>
      <c r="F6" s="721"/>
      <c r="G6" s="722"/>
      <c r="I6" s="719" t="s">
        <v>282</v>
      </c>
      <c r="J6" s="719"/>
      <c r="K6" s="719"/>
      <c r="L6" s="719"/>
      <c r="M6" s="719"/>
      <c r="N6" s="719"/>
    </row>
    <row r="7" spans="1:14">
      <c r="C7" s="720" t="s">
        <v>59</v>
      </c>
      <c r="D7" s="721"/>
      <c r="E7" s="721"/>
      <c r="F7" s="721"/>
      <c r="G7" s="722"/>
      <c r="I7" s="719" t="s">
        <v>99</v>
      </c>
      <c r="J7" s="719"/>
      <c r="K7" s="719"/>
      <c r="L7" s="719"/>
      <c r="M7" s="719"/>
      <c r="N7" s="719"/>
    </row>
    <row r="8" spans="1:14">
      <c r="I8" s="719" t="s">
        <v>59</v>
      </c>
      <c r="J8" s="719"/>
      <c r="K8" s="719"/>
      <c r="L8" s="719"/>
      <c r="M8" s="719"/>
      <c r="N8" s="719"/>
    </row>
    <row r="9" spans="1:14">
      <c r="I9" s="413"/>
      <c r="J9" s="413"/>
      <c r="K9" s="413"/>
      <c r="L9" s="413"/>
      <c r="M9" s="413"/>
      <c r="N9" s="413"/>
    </row>
    <row r="19" spans="4:4" ht="6.75" customHeight="1"/>
    <row r="20" spans="4:4">
      <c r="D20" s="143"/>
    </row>
    <row r="21" spans="4:4">
      <c r="D21" s="143"/>
    </row>
    <row r="22" spans="4:4">
      <c r="D22" s="143"/>
    </row>
    <row r="23" spans="4:4">
      <c r="D23" s="143"/>
    </row>
  </sheetData>
  <mergeCells count="6">
    <mergeCell ref="I8:N8"/>
    <mergeCell ref="K1:N1"/>
    <mergeCell ref="C6:G6"/>
    <mergeCell ref="I6:N6"/>
    <mergeCell ref="C7:G7"/>
    <mergeCell ref="I7:N7"/>
  </mergeCells>
  <pageMargins left="1.0899999999999999" right="0.7" top="0.75" bottom="0.75" header="0.3" footer="0.3"/>
  <pageSetup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N1" sqref="N1"/>
    </sheetView>
  </sheetViews>
  <sheetFormatPr defaultColWidth="9.140625" defaultRowHeight="15"/>
  <cols>
    <col min="1" max="1" width="4" style="83" customWidth="1"/>
    <col min="2" max="2" width="10.42578125" style="83" customWidth="1"/>
    <col min="3" max="3" width="4.85546875" style="83" customWidth="1"/>
    <col min="4" max="4" width="1.42578125" style="83" customWidth="1"/>
    <col min="5" max="5" width="2.140625" style="83" customWidth="1"/>
    <col min="6" max="6" width="17.140625" style="83" customWidth="1"/>
    <col min="7" max="7" width="15.85546875" style="83" customWidth="1"/>
    <col min="8" max="8" width="7.5703125" style="83" customWidth="1"/>
    <col min="9" max="9" width="26.28515625" style="83" customWidth="1"/>
    <col min="10" max="10" width="1.140625" style="83" customWidth="1"/>
    <col min="11" max="16384" width="9.140625" style="83"/>
  </cols>
  <sheetData>
    <row r="1" spans="1:15">
      <c r="I1" s="88" t="s">
        <v>260</v>
      </c>
    </row>
    <row r="2" spans="1:15" ht="18">
      <c r="A2" s="467" t="str">
        <f>inp!B1</f>
        <v>卫理公会教堂</v>
      </c>
      <c r="B2" s="467"/>
      <c r="C2" s="467"/>
      <c r="D2" s="467"/>
      <c r="E2" s="467"/>
      <c r="F2" s="467"/>
      <c r="G2" s="467"/>
      <c r="H2" s="467"/>
      <c r="I2" s="467"/>
    </row>
    <row r="3" spans="1:15" ht="15.75">
      <c r="A3" s="452" t="s">
        <v>137</v>
      </c>
      <c r="B3" s="452"/>
      <c r="C3" s="452"/>
      <c r="D3" s="452"/>
      <c r="E3" s="452"/>
      <c r="F3" s="452"/>
      <c r="G3" s="452"/>
      <c r="H3" s="452"/>
      <c r="I3" s="452"/>
    </row>
    <row r="4" spans="1:15" ht="19.5" customHeight="1">
      <c r="A4" s="467"/>
      <c r="B4" s="467"/>
      <c r="C4" s="467"/>
      <c r="D4" s="467"/>
      <c r="E4" s="467"/>
      <c r="F4" s="467"/>
      <c r="G4" s="467"/>
      <c r="H4" s="467"/>
      <c r="I4" s="467"/>
    </row>
    <row r="5" spans="1:15">
      <c r="A5" s="82"/>
      <c r="B5" s="82"/>
      <c r="C5" s="82"/>
      <c r="D5" s="729"/>
      <c r="E5" s="729"/>
      <c r="F5" s="82"/>
      <c r="G5" s="82"/>
      <c r="H5" s="85" t="s">
        <v>86</v>
      </c>
      <c r="I5" s="90"/>
    </row>
    <row r="6" spans="1:15">
      <c r="A6" s="82"/>
      <c r="B6" s="82"/>
      <c r="C6" s="82"/>
      <c r="D6" s="726"/>
      <c r="E6" s="727"/>
      <c r="F6" s="84"/>
      <c r="G6" s="84"/>
      <c r="H6" s="85"/>
      <c r="I6" s="102"/>
      <c r="O6" s="89"/>
    </row>
    <row r="7" spans="1:15" ht="2.25" customHeight="1">
      <c r="A7" s="144"/>
      <c r="B7" s="125"/>
      <c r="C7" s="125"/>
      <c r="D7" s="125"/>
      <c r="E7" s="125"/>
      <c r="F7" s="125"/>
      <c r="G7" s="125"/>
      <c r="H7" s="145"/>
      <c r="I7" s="125"/>
      <c r="J7" s="146"/>
    </row>
    <row r="8" spans="1:15" ht="7.5" customHeight="1">
      <c r="A8" s="91"/>
      <c r="B8" s="91"/>
      <c r="C8" s="91"/>
      <c r="D8" s="91"/>
      <c r="E8" s="91"/>
      <c r="F8" s="91"/>
      <c r="G8" s="91"/>
      <c r="H8" s="100"/>
      <c r="I8" s="91"/>
      <c r="J8" s="89"/>
    </row>
    <row r="9" spans="1:15">
      <c r="A9" s="66">
        <v>1</v>
      </c>
      <c r="B9" s="67" t="s">
        <v>139</v>
      </c>
      <c r="C9" s="67"/>
      <c r="D9" s="99"/>
      <c r="E9" s="99"/>
      <c r="F9" s="104"/>
      <c r="G9" s="104"/>
      <c r="H9" s="724"/>
      <c r="I9" s="724"/>
    </row>
    <row r="10" spans="1:15" ht="6" customHeight="1">
      <c r="A10" s="243"/>
      <c r="B10" s="728"/>
      <c r="C10" s="728"/>
      <c r="D10" s="147"/>
      <c r="E10" s="147"/>
      <c r="F10" s="147"/>
      <c r="G10" s="147"/>
      <c r="H10" s="147"/>
      <c r="I10" s="104"/>
    </row>
    <row r="11" spans="1:15">
      <c r="A11" s="243"/>
      <c r="B11" s="725"/>
      <c r="C11" s="725"/>
      <c r="D11" s="147"/>
      <c r="E11" s="99"/>
      <c r="F11" s="99"/>
      <c r="G11" s="99"/>
      <c r="H11" s="147"/>
      <c r="I11" s="147"/>
    </row>
    <row r="12" spans="1:15" ht="6.75" customHeight="1">
      <c r="A12" s="243"/>
      <c r="B12" s="725"/>
      <c r="C12" s="725"/>
      <c r="D12" s="147"/>
      <c r="E12" s="99"/>
      <c r="F12" s="99"/>
      <c r="G12" s="99"/>
      <c r="H12" s="147"/>
      <c r="I12" s="147"/>
    </row>
    <row r="13" spans="1:15">
      <c r="A13" s="243"/>
      <c r="B13" s="725"/>
      <c r="C13" s="725"/>
      <c r="D13" s="147"/>
      <c r="E13" s="99"/>
      <c r="F13" s="99"/>
      <c r="G13" s="99"/>
      <c r="H13" s="147"/>
      <c r="I13" s="147"/>
    </row>
    <row r="14" spans="1:15" ht="8.25" customHeight="1">
      <c r="A14" s="104"/>
      <c r="B14" s="730"/>
      <c r="C14" s="730"/>
      <c r="D14" s="104"/>
      <c r="E14" s="104"/>
      <c r="F14" s="104"/>
      <c r="G14" s="104"/>
      <c r="H14" s="104"/>
      <c r="I14" s="105"/>
    </row>
    <row r="15" spans="1:15" ht="3" customHeight="1">
      <c r="A15" s="136"/>
      <c r="B15" s="137"/>
      <c r="C15" s="137"/>
      <c r="D15" s="137"/>
      <c r="E15" s="137"/>
      <c r="F15" s="137"/>
      <c r="G15" s="137"/>
      <c r="H15" s="137"/>
      <c r="I15" s="148"/>
      <c r="J15" s="146"/>
    </row>
    <row r="16" spans="1:15" ht="9" customHeight="1">
      <c r="A16" s="104"/>
      <c r="B16" s="723"/>
      <c r="C16" s="723"/>
      <c r="D16" s="104"/>
      <c r="E16" s="104"/>
      <c r="F16" s="104"/>
      <c r="G16" s="104"/>
      <c r="H16" s="104"/>
      <c r="I16" s="105"/>
    </row>
    <row r="17" spans="1:10">
      <c r="A17" s="104">
        <v>2</v>
      </c>
      <c r="B17" s="99" t="s">
        <v>140</v>
      </c>
      <c r="C17" s="104"/>
      <c r="D17" s="104"/>
      <c r="E17" s="104"/>
      <c r="F17" s="104"/>
      <c r="G17" s="104"/>
      <c r="H17" s="104"/>
      <c r="I17" s="105"/>
    </row>
    <row r="18" spans="1:10">
      <c r="A18" s="104"/>
      <c r="B18" s="725"/>
      <c r="C18" s="725"/>
      <c r="D18" s="104"/>
      <c r="E18" s="104"/>
      <c r="F18" s="104"/>
      <c r="G18" s="104"/>
      <c r="H18" s="104"/>
      <c r="I18" s="105"/>
    </row>
    <row r="19" spans="1:10">
      <c r="A19" s="104"/>
      <c r="B19" s="725"/>
      <c r="C19" s="725"/>
      <c r="D19" s="104"/>
      <c r="E19" s="104"/>
      <c r="F19" s="104"/>
      <c r="G19" s="104"/>
      <c r="H19" s="104"/>
      <c r="I19" s="105"/>
    </row>
    <row r="20" spans="1:10">
      <c r="A20" s="104"/>
      <c r="B20" s="725"/>
      <c r="C20" s="725"/>
      <c r="D20" s="104"/>
      <c r="E20" s="104"/>
      <c r="F20" s="104"/>
      <c r="G20" s="104"/>
      <c r="H20" s="104"/>
      <c r="I20" s="105"/>
    </row>
    <row r="21" spans="1:10">
      <c r="A21" s="104"/>
      <c r="B21" s="725"/>
      <c r="C21" s="725"/>
      <c r="D21" s="104"/>
      <c r="E21" s="104"/>
      <c r="F21" s="104"/>
      <c r="G21" s="104"/>
      <c r="H21" s="104"/>
      <c r="I21" s="105"/>
    </row>
    <row r="22" spans="1:10" ht="2.25" customHeight="1">
      <c r="A22" s="136"/>
      <c r="B22" s="137"/>
      <c r="C22" s="137"/>
      <c r="D22" s="137"/>
      <c r="E22" s="137"/>
      <c r="F22" s="137"/>
      <c r="G22" s="137"/>
      <c r="H22" s="137"/>
      <c r="I22" s="148"/>
      <c r="J22" s="146"/>
    </row>
    <row r="23" spans="1:10" ht="6" customHeight="1">
      <c r="A23" s="104"/>
      <c r="B23" s="104"/>
      <c r="C23" s="104"/>
      <c r="D23" s="104"/>
      <c r="E23" s="104"/>
      <c r="F23" s="104"/>
      <c r="G23" s="104"/>
      <c r="H23" s="104"/>
      <c r="I23" s="105"/>
    </row>
    <row r="24" spans="1:10">
      <c r="A24" s="104">
        <v>3</v>
      </c>
      <c r="B24" s="99" t="s">
        <v>141</v>
      </c>
      <c r="C24" s="104"/>
      <c r="D24" s="104"/>
      <c r="E24" s="104"/>
      <c r="F24" s="104"/>
      <c r="G24" s="104"/>
      <c r="H24" s="104"/>
      <c r="I24" s="105"/>
    </row>
    <row r="25" spans="1:10">
      <c r="A25" s="104"/>
      <c r="B25" s="724"/>
      <c r="C25" s="724"/>
      <c r="D25" s="104"/>
      <c r="E25" s="104"/>
      <c r="F25" s="104"/>
      <c r="G25" s="104"/>
      <c r="H25" s="104"/>
      <c r="I25" s="105"/>
    </row>
    <row r="26" spans="1:10">
      <c r="A26" s="104"/>
      <c r="B26" s="724"/>
      <c r="C26" s="724"/>
      <c r="D26" s="104"/>
      <c r="E26" s="104"/>
      <c r="F26" s="104"/>
      <c r="G26" s="104"/>
      <c r="H26" s="104"/>
      <c r="I26" s="105"/>
    </row>
    <row r="27" spans="1:10">
      <c r="A27" s="104"/>
      <c r="B27" s="724"/>
      <c r="C27" s="724"/>
      <c r="D27" s="104"/>
      <c r="E27" s="104"/>
      <c r="F27" s="104"/>
      <c r="G27" s="104"/>
      <c r="H27" s="104"/>
      <c r="I27" s="105"/>
    </row>
    <row r="28" spans="1:10">
      <c r="A28" s="104"/>
      <c r="B28" s="724"/>
      <c r="C28" s="724"/>
      <c r="D28" s="104"/>
      <c r="E28" s="104"/>
      <c r="F28" s="104"/>
      <c r="G28" s="104"/>
      <c r="H28" s="104"/>
      <c r="I28" s="105"/>
    </row>
    <row r="29" spans="1:10" ht="3" customHeight="1">
      <c r="A29" s="136"/>
      <c r="B29" s="137"/>
      <c r="C29" s="137"/>
      <c r="D29" s="137"/>
      <c r="E29" s="137"/>
      <c r="F29" s="137"/>
      <c r="G29" s="137"/>
      <c r="H29" s="137"/>
      <c r="I29" s="148"/>
      <c r="J29" s="146"/>
    </row>
    <row r="30" spans="1:10">
      <c r="A30" s="104"/>
      <c r="B30" s="723"/>
      <c r="C30" s="723"/>
      <c r="D30" s="104"/>
      <c r="E30" s="104"/>
      <c r="F30" s="104"/>
      <c r="G30" s="104"/>
      <c r="H30" s="104"/>
      <c r="I30" s="105"/>
    </row>
    <row r="31" spans="1:10">
      <c r="A31" s="104">
        <v>4</v>
      </c>
      <c r="B31" s="99" t="s">
        <v>142</v>
      </c>
      <c r="C31" s="104"/>
      <c r="D31" s="104"/>
      <c r="E31" s="104"/>
      <c r="F31" s="104"/>
      <c r="G31" s="104"/>
      <c r="H31" s="104"/>
      <c r="I31" s="105"/>
    </row>
    <row r="32" spans="1:10">
      <c r="A32" s="104"/>
      <c r="B32" s="724"/>
      <c r="C32" s="724"/>
      <c r="D32" s="104"/>
      <c r="E32" s="104"/>
      <c r="F32" s="104"/>
      <c r="G32" s="104"/>
      <c r="H32" s="104"/>
      <c r="I32" s="105"/>
    </row>
    <row r="33" spans="1:11">
      <c r="A33" s="104"/>
      <c r="B33" s="104"/>
      <c r="C33" s="104"/>
      <c r="D33" s="104"/>
      <c r="E33" s="104"/>
      <c r="F33" s="104"/>
      <c r="G33" s="104"/>
      <c r="H33" s="104"/>
      <c r="I33" s="105"/>
    </row>
    <row r="34" spans="1:11">
      <c r="A34" s="104"/>
      <c r="B34" s="104"/>
      <c r="C34" s="104"/>
      <c r="D34" s="104"/>
      <c r="E34" s="104"/>
      <c r="F34" s="104"/>
      <c r="G34" s="104"/>
      <c r="H34" s="104"/>
      <c r="I34" s="105"/>
    </row>
    <row r="35" spans="1:11">
      <c r="A35" s="104"/>
      <c r="B35" s="104"/>
      <c r="C35" s="104"/>
      <c r="D35" s="104"/>
      <c r="E35" s="104"/>
      <c r="F35" s="104"/>
      <c r="G35" s="104"/>
      <c r="H35" s="104"/>
      <c r="I35" s="105"/>
      <c r="J35" s="89"/>
    </row>
    <row r="36" spans="1:11" ht="4.5" customHeight="1" thickBot="1">
      <c r="A36" s="149"/>
      <c r="B36" s="149"/>
      <c r="C36" s="149"/>
      <c r="D36" s="149"/>
      <c r="E36" s="149"/>
      <c r="F36" s="149"/>
      <c r="G36" s="149"/>
      <c r="H36" s="149"/>
      <c r="I36" s="150"/>
      <c r="J36" s="151"/>
      <c r="K36" s="89"/>
    </row>
    <row r="37" spans="1:11" ht="15.75" thickTop="1">
      <c r="A37" s="104"/>
      <c r="B37" s="104"/>
      <c r="C37" s="104"/>
      <c r="D37" s="104"/>
      <c r="E37" s="104"/>
      <c r="F37" s="104"/>
      <c r="G37" s="104"/>
      <c r="H37" s="104"/>
      <c r="I37" s="105"/>
    </row>
    <row r="38" spans="1:11">
      <c r="A38" s="104">
        <v>5</v>
      </c>
      <c r="B38" s="99" t="s">
        <v>143</v>
      </c>
      <c r="C38" s="104"/>
      <c r="D38" s="104"/>
      <c r="E38" s="104"/>
      <c r="F38" s="104"/>
      <c r="G38" s="104"/>
      <c r="H38" s="104"/>
      <c r="I38" s="105"/>
    </row>
    <row r="39" spans="1:11">
      <c r="A39" s="104"/>
      <c r="B39" s="104"/>
      <c r="C39" s="104"/>
      <c r="D39" s="104"/>
      <c r="E39" s="104"/>
      <c r="F39" s="104"/>
      <c r="G39" s="104"/>
      <c r="H39" s="104"/>
      <c r="I39" s="105"/>
    </row>
    <row r="40" spans="1:11">
      <c r="B40" s="416" t="s">
        <v>93</v>
      </c>
      <c r="C40" s="445"/>
      <c r="D40" s="445"/>
      <c r="E40" s="445"/>
      <c r="F40" s="417"/>
      <c r="G40" s="152"/>
      <c r="H40" s="416" t="s">
        <v>144</v>
      </c>
      <c r="I40" s="417"/>
      <c r="J40" s="156"/>
    </row>
    <row r="41" spans="1:11">
      <c r="B41" s="428"/>
      <c r="C41" s="429"/>
      <c r="D41" s="429"/>
      <c r="E41" s="429"/>
      <c r="F41" s="430"/>
      <c r="G41" s="20"/>
      <c r="H41" s="428"/>
      <c r="I41" s="430"/>
    </row>
    <row r="42" spans="1:11">
      <c r="B42" s="431"/>
      <c r="C42" s="432"/>
      <c r="D42" s="432"/>
      <c r="E42" s="432"/>
      <c r="F42" s="433"/>
      <c r="G42" s="20"/>
      <c r="H42" s="431"/>
      <c r="I42" s="433"/>
    </row>
    <row r="43" spans="1:11">
      <c r="B43" s="431"/>
      <c r="C43" s="432"/>
      <c r="D43" s="432"/>
      <c r="E43" s="432"/>
      <c r="F43" s="433"/>
      <c r="G43" s="20"/>
      <c r="H43" s="431"/>
      <c r="I43" s="433"/>
    </row>
    <row r="44" spans="1:11">
      <c r="B44" s="431"/>
      <c r="C44" s="432"/>
      <c r="D44" s="432"/>
      <c r="E44" s="432"/>
      <c r="F44" s="433"/>
      <c r="G44" s="20"/>
      <c r="H44" s="431"/>
      <c r="I44" s="433"/>
    </row>
    <row r="45" spans="1:11">
      <c r="B45" s="434"/>
      <c r="C45" s="435"/>
      <c r="D45" s="435"/>
      <c r="E45" s="435"/>
      <c r="F45" s="436"/>
      <c r="G45" s="20"/>
      <c r="H45" s="434"/>
      <c r="I45" s="436"/>
    </row>
    <row r="46" spans="1:11">
      <c r="B46" s="152" t="s">
        <v>57</v>
      </c>
      <c r="C46" s="152"/>
      <c r="D46" s="152"/>
      <c r="G46" s="7"/>
      <c r="H46" s="7" t="s">
        <v>57</v>
      </c>
      <c r="I46" s="7"/>
    </row>
    <row r="47" spans="1:11">
      <c r="B47" s="7" t="s">
        <v>145</v>
      </c>
      <c r="C47" s="7"/>
      <c r="D47" s="7"/>
      <c r="G47" s="7"/>
      <c r="H47" s="7"/>
      <c r="I47" s="7"/>
    </row>
    <row r="48" spans="1:11" ht="15.75" thickBo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</row>
    <row r="49" spans="1:9" ht="15.75" thickTop="1"/>
    <row r="50" spans="1:9" ht="15.75">
      <c r="A50" s="153">
        <v>6</v>
      </c>
      <c r="B50" s="154" t="s">
        <v>146</v>
      </c>
    </row>
    <row r="52" spans="1:9" ht="15" hidden="1" customHeight="1">
      <c r="B52" s="446"/>
      <c r="C52" s="447"/>
      <c r="D52" s="447"/>
      <c r="E52" s="447"/>
      <c r="F52" s="448"/>
      <c r="H52" s="446"/>
      <c r="I52" s="448"/>
    </row>
    <row r="53" spans="1:9">
      <c r="B53" s="428"/>
      <c r="C53" s="429"/>
      <c r="D53" s="429"/>
      <c r="E53" s="429"/>
      <c r="F53" s="429"/>
      <c r="G53" s="429"/>
      <c r="H53" s="429"/>
      <c r="I53" s="430"/>
    </row>
    <row r="54" spans="1:9">
      <c r="B54" s="431"/>
      <c r="C54" s="432"/>
      <c r="D54" s="432"/>
      <c r="E54" s="432"/>
      <c r="F54" s="432"/>
      <c r="G54" s="432"/>
      <c r="H54" s="432"/>
      <c r="I54" s="433"/>
    </row>
    <row r="55" spans="1:9">
      <c r="B55" s="431"/>
      <c r="C55" s="432"/>
      <c r="D55" s="432"/>
      <c r="E55" s="432"/>
      <c r="F55" s="432"/>
      <c r="G55" s="432"/>
      <c r="H55" s="432"/>
      <c r="I55" s="433"/>
    </row>
    <row r="56" spans="1:9">
      <c r="B56" s="431"/>
      <c r="C56" s="432"/>
      <c r="D56" s="432"/>
      <c r="E56" s="432"/>
      <c r="F56" s="432"/>
      <c r="G56" s="432"/>
      <c r="H56" s="432"/>
      <c r="I56" s="433"/>
    </row>
    <row r="57" spans="1:9">
      <c r="B57" s="434"/>
      <c r="C57" s="435"/>
      <c r="D57" s="435"/>
      <c r="E57" s="435"/>
      <c r="F57" s="435"/>
      <c r="G57" s="435"/>
      <c r="H57" s="435"/>
      <c r="I57" s="436"/>
    </row>
    <row r="58" spans="1:9">
      <c r="A58" s="155" t="s">
        <v>16</v>
      </c>
      <c r="B58" s="152"/>
      <c r="C58" s="152"/>
      <c r="D58" s="152"/>
      <c r="H58" s="7"/>
      <c r="I58" s="7"/>
    </row>
  </sheetData>
  <mergeCells count="29">
    <mergeCell ref="B20:C20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5:E5"/>
    <mergeCell ref="B14:C14"/>
    <mergeCell ref="B16:C16"/>
    <mergeCell ref="B53:I57"/>
    <mergeCell ref="B40:F40"/>
    <mergeCell ref="H40:I40"/>
    <mergeCell ref="B41:F45"/>
    <mergeCell ref="H41:I45"/>
    <mergeCell ref="B52:F52"/>
    <mergeCell ref="H52:I52"/>
    <mergeCell ref="B30:C30"/>
    <mergeCell ref="B32:C32"/>
    <mergeCell ref="B21:C21"/>
    <mergeCell ref="B25:C25"/>
    <mergeCell ref="B26:C26"/>
    <mergeCell ref="B27:C27"/>
    <mergeCell ref="B28:C28"/>
  </mergeCells>
  <phoneticPr fontId="6" type="noConversion"/>
  <pageMargins left="0.37" right="0.2" top="0.23" bottom="0.2" header="0.2" footer="0.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N1" sqref="N1"/>
    </sheetView>
  </sheetViews>
  <sheetFormatPr defaultRowHeight="15"/>
  <cols>
    <col min="1" max="1" width="6" style="80" customWidth="1"/>
    <col min="2" max="2" width="26.5703125" style="80" customWidth="1"/>
    <col min="3" max="3" width="10.5703125" style="80" customWidth="1"/>
    <col min="4" max="4" width="11.28515625" style="80" customWidth="1"/>
    <col min="5" max="5" width="16" style="80" customWidth="1"/>
    <col min="6" max="7" width="10.7109375" style="80" customWidth="1"/>
    <col min="8" max="8" width="13.42578125" style="80" customWidth="1"/>
    <col min="9" max="9" width="11.28515625" style="80" customWidth="1"/>
    <col min="10" max="10" width="14.28515625" style="80" customWidth="1"/>
    <col min="11" max="16384" width="9.140625" style="80"/>
  </cols>
  <sheetData>
    <row r="1" spans="1:15" ht="18.75" customHeight="1">
      <c r="A1" s="79" t="str">
        <f>inp!B1</f>
        <v>卫理公会教堂</v>
      </c>
      <c r="I1" s="731" t="s">
        <v>261</v>
      </c>
      <c r="J1" s="731"/>
    </row>
    <row r="2" spans="1:15" ht="3" customHeight="1"/>
    <row r="3" spans="1:15">
      <c r="A3" s="79" t="s">
        <v>147</v>
      </c>
    </row>
    <row r="4" spans="1:15">
      <c r="A4" s="735" t="s">
        <v>148</v>
      </c>
      <c r="B4" s="737" t="s">
        <v>90</v>
      </c>
      <c r="C4" s="735" t="s">
        <v>149</v>
      </c>
      <c r="D4" s="735" t="s">
        <v>150</v>
      </c>
      <c r="E4" s="735" t="s">
        <v>151</v>
      </c>
      <c r="F4" s="739" t="s">
        <v>152</v>
      </c>
      <c r="G4" s="732" t="s">
        <v>153</v>
      </c>
      <c r="H4" s="733"/>
      <c r="I4" s="734" t="s">
        <v>155</v>
      </c>
      <c r="J4" s="734"/>
    </row>
    <row r="5" spans="1:15">
      <c r="A5" s="736"/>
      <c r="B5" s="738"/>
      <c r="C5" s="736"/>
      <c r="D5" s="736"/>
      <c r="E5" s="736"/>
      <c r="F5" s="740"/>
      <c r="G5" s="119" t="s">
        <v>154</v>
      </c>
      <c r="H5" s="119" t="s">
        <v>47</v>
      </c>
      <c r="I5" s="119" t="s">
        <v>154</v>
      </c>
      <c r="J5" s="119" t="s">
        <v>47</v>
      </c>
    </row>
    <row r="6" spans="1:15" ht="22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O6" s="81"/>
    </row>
    <row r="7" spans="1:15" ht="22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5" ht="22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5" ht="22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5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5" ht="22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5" ht="22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5" ht="22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5" ht="22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5" ht="22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5" ht="22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22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22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22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22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22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22.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22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>
      <c r="A24" s="143" t="s">
        <v>17</v>
      </c>
    </row>
  </sheetData>
  <mergeCells count="9">
    <mergeCell ref="I1:J1"/>
    <mergeCell ref="G4:H4"/>
    <mergeCell ref="I4:J4"/>
    <mergeCell ref="A4:A5"/>
    <mergeCell ref="B4:B5"/>
    <mergeCell ref="C4:C5"/>
    <mergeCell ref="D4:D5"/>
    <mergeCell ref="E4:E5"/>
    <mergeCell ref="F4:F5"/>
  </mergeCells>
  <phoneticPr fontId="6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9" workbookViewId="0">
      <selection activeCell="I20" sqref="I20"/>
    </sheetView>
  </sheetViews>
  <sheetFormatPr defaultColWidth="9.140625" defaultRowHeight="15"/>
  <cols>
    <col min="1" max="1" width="4" style="83" customWidth="1"/>
    <col min="2" max="2" width="10.42578125" style="83" customWidth="1"/>
    <col min="3" max="3" width="9.28515625" style="83" customWidth="1"/>
    <col min="4" max="4" width="1.42578125" style="83" customWidth="1"/>
    <col min="5" max="5" width="2.140625" style="83" customWidth="1"/>
    <col min="6" max="6" width="17.140625" style="83" customWidth="1"/>
    <col min="7" max="7" width="13.85546875" style="83" customWidth="1"/>
    <col min="8" max="8" width="6.5703125" style="83" customWidth="1"/>
    <col min="9" max="9" width="31.7109375" style="83" customWidth="1"/>
    <col min="10" max="16384" width="9.140625" style="83"/>
  </cols>
  <sheetData>
    <row r="1" spans="1:15">
      <c r="I1" s="88" t="s">
        <v>186</v>
      </c>
    </row>
    <row r="2" spans="1:15" ht="18">
      <c r="A2" s="467" t="str">
        <f>inp!B1</f>
        <v>卫理公会教堂</v>
      </c>
      <c r="B2" s="467"/>
      <c r="C2" s="467"/>
      <c r="D2" s="467"/>
      <c r="E2" s="467"/>
      <c r="F2" s="467"/>
      <c r="G2" s="467"/>
      <c r="H2" s="467"/>
      <c r="I2" s="467"/>
    </row>
    <row r="3" spans="1:15" ht="15.75">
      <c r="A3" s="452" t="s">
        <v>157</v>
      </c>
      <c r="B3" s="452"/>
      <c r="C3" s="452"/>
      <c r="D3" s="452"/>
      <c r="E3" s="452"/>
      <c r="F3" s="452"/>
      <c r="G3" s="452"/>
      <c r="H3" s="452"/>
      <c r="I3" s="452"/>
    </row>
    <row r="4" spans="1:15" ht="19.5" customHeight="1">
      <c r="A4" s="467"/>
      <c r="B4" s="467"/>
      <c r="C4" s="467"/>
      <c r="D4" s="467"/>
      <c r="E4" s="467"/>
      <c r="F4" s="467"/>
      <c r="G4" s="467"/>
      <c r="H4" s="467"/>
      <c r="I4" s="467"/>
    </row>
    <row r="5" spans="1:15">
      <c r="A5" s="82"/>
      <c r="B5" s="82"/>
      <c r="C5" s="82"/>
      <c r="D5" s="82"/>
      <c r="E5" s="82"/>
      <c r="F5" s="82"/>
      <c r="G5" s="82"/>
      <c r="H5" s="85" t="s">
        <v>158</v>
      </c>
      <c r="I5" s="90"/>
    </row>
    <row r="6" spans="1:15">
      <c r="A6" s="82"/>
      <c r="B6" s="82"/>
      <c r="C6" s="82"/>
      <c r="D6" s="726"/>
      <c r="E6" s="727"/>
      <c r="F6" s="84"/>
      <c r="G6" s="84"/>
      <c r="H6" s="85"/>
      <c r="I6" s="102"/>
      <c r="O6" s="89"/>
    </row>
    <row r="7" spans="1:15" ht="2.25" customHeight="1">
      <c r="A7" s="144"/>
      <c r="B7" s="125"/>
      <c r="C7" s="125"/>
      <c r="D7" s="125"/>
      <c r="E7" s="125"/>
      <c r="F7" s="125"/>
      <c r="G7" s="125"/>
      <c r="H7" s="145"/>
      <c r="I7" s="125"/>
    </row>
    <row r="8" spans="1:15" ht="7.5" customHeight="1">
      <c r="A8" s="91"/>
      <c r="B8" s="91"/>
      <c r="C8" s="91"/>
      <c r="D8" s="91"/>
      <c r="E8" s="91"/>
      <c r="F8" s="91"/>
      <c r="G8" s="91"/>
      <c r="H8" s="100"/>
      <c r="I8" s="91"/>
    </row>
    <row r="9" spans="1:15">
      <c r="A9" s="66">
        <v>1</v>
      </c>
      <c r="B9" s="67" t="s">
        <v>139</v>
      </c>
      <c r="C9" s="67"/>
      <c r="D9" s="99"/>
      <c r="E9" s="99"/>
      <c r="F9" s="104"/>
      <c r="G9" s="100" t="s">
        <v>159</v>
      </c>
      <c r="H9" s="730"/>
      <c r="I9" s="730"/>
    </row>
    <row r="10" spans="1:15" ht="6" customHeight="1">
      <c r="A10" s="243"/>
      <c r="B10" s="728"/>
      <c r="C10" s="728"/>
      <c r="D10" s="147"/>
      <c r="E10" s="147"/>
      <c r="F10" s="147"/>
      <c r="G10" s="147"/>
      <c r="H10" s="147"/>
      <c r="I10" s="104"/>
    </row>
    <row r="11" spans="1:15">
      <c r="A11" s="243"/>
      <c r="B11" s="725"/>
      <c r="C11" s="725"/>
      <c r="D11" s="147"/>
      <c r="E11" s="99"/>
      <c r="F11" s="99"/>
      <c r="G11" s="99"/>
      <c r="H11" s="147"/>
      <c r="I11" s="147"/>
    </row>
    <row r="12" spans="1:15" ht="6.75" customHeight="1">
      <c r="A12" s="243"/>
      <c r="B12" s="725"/>
      <c r="C12" s="725"/>
      <c r="D12" s="147"/>
      <c r="E12" s="99"/>
      <c r="F12" s="99"/>
      <c r="G12" s="99"/>
      <c r="H12" s="147"/>
      <c r="I12" s="147"/>
    </row>
    <row r="13" spans="1:15">
      <c r="A13" s="243"/>
      <c r="B13" s="725"/>
      <c r="C13" s="725"/>
      <c r="D13" s="147"/>
      <c r="E13" s="99"/>
      <c r="F13" s="99"/>
      <c r="G13" s="99"/>
      <c r="H13" s="147"/>
      <c r="I13" s="147"/>
    </row>
    <row r="14" spans="1:15" ht="8.25" customHeight="1">
      <c r="A14" s="104"/>
      <c r="B14" s="104"/>
      <c r="C14" s="104"/>
      <c r="D14" s="104"/>
      <c r="E14" s="104"/>
      <c r="F14" s="104"/>
      <c r="G14" s="104"/>
      <c r="H14" s="104"/>
      <c r="I14" s="105"/>
    </row>
    <row r="15" spans="1:15" ht="3" customHeight="1">
      <c r="A15" s="136"/>
      <c r="B15" s="137"/>
      <c r="C15" s="137"/>
      <c r="D15" s="137"/>
      <c r="E15" s="137"/>
      <c r="F15" s="137"/>
      <c r="G15" s="137"/>
      <c r="H15" s="137"/>
      <c r="I15" s="148"/>
    </row>
    <row r="16" spans="1:15" ht="9" customHeight="1">
      <c r="A16" s="104"/>
      <c r="B16" s="104"/>
      <c r="C16" s="104"/>
      <c r="D16" s="104"/>
      <c r="E16" s="104"/>
      <c r="F16" s="104"/>
      <c r="G16" s="104"/>
      <c r="H16" s="104"/>
      <c r="I16" s="105"/>
    </row>
    <row r="17" spans="1:9">
      <c r="A17" s="104">
        <v>2</v>
      </c>
      <c r="B17" s="99" t="s">
        <v>160</v>
      </c>
      <c r="C17" s="104"/>
      <c r="D17" s="104"/>
      <c r="E17" s="104"/>
      <c r="F17" s="104"/>
      <c r="G17" s="104"/>
      <c r="H17" s="104"/>
      <c r="I17" s="105"/>
    </row>
    <row r="18" spans="1:9">
      <c r="A18" s="104"/>
      <c r="B18" s="725"/>
      <c r="C18" s="725"/>
      <c r="D18" s="261"/>
      <c r="E18" s="261"/>
      <c r="F18" s="261"/>
      <c r="G18" s="104"/>
      <c r="H18" s="104"/>
      <c r="I18" s="105"/>
    </row>
    <row r="19" spans="1:9">
      <c r="A19" s="104"/>
      <c r="B19" s="262" t="s">
        <v>161</v>
      </c>
      <c r="C19" s="263"/>
      <c r="D19" s="147"/>
      <c r="E19" s="147"/>
      <c r="F19" s="261"/>
      <c r="G19" s="104"/>
      <c r="H19" s="104"/>
      <c r="I19" s="105"/>
    </row>
    <row r="20" spans="1:9" ht="8.25" customHeight="1">
      <c r="A20" s="104"/>
      <c r="B20" s="259"/>
      <c r="C20" s="259"/>
      <c r="D20" s="261"/>
      <c r="E20" s="261"/>
      <c r="F20" s="261"/>
      <c r="G20" s="104"/>
      <c r="H20" s="104"/>
      <c r="I20" s="105"/>
    </row>
    <row r="21" spans="1:9">
      <c r="A21" s="104"/>
      <c r="B21" s="262" t="s">
        <v>162</v>
      </c>
      <c r="C21" s="263"/>
      <c r="D21" s="147"/>
      <c r="E21" s="147"/>
      <c r="F21" s="261"/>
      <c r="G21" s="104"/>
      <c r="H21" s="104"/>
      <c r="I21" s="105"/>
    </row>
    <row r="22" spans="1:9">
      <c r="A22" s="104"/>
      <c r="B22" s="104"/>
      <c r="C22" s="104"/>
      <c r="D22" s="104"/>
      <c r="E22" s="104"/>
      <c r="F22" s="104"/>
      <c r="G22" s="104"/>
      <c r="H22" s="104"/>
      <c r="I22" s="105"/>
    </row>
    <row r="23" spans="1:9" ht="2.25" customHeight="1">
      <c r="A23" s="136"/>
      <c r="B23" s="137"/>
      <c r="C23" s="137"/>
      <c r="D23" s="137"/>
      <c r="E23" s="137"/>
      <c r="F23" s="137"/>
      <c r="G23" s="137"/>
      <c r="H23" s="137"/>
      <c r="I23" s="148"/>
    </row>
    <row r="24" spans="1:9" ht="6" customHeight="1">
      <c r="A24" s="104"/>
      <c r="B24" s="104"/>
      <c r="C24" s="104"/>
      <c r="D24" s="104"/>
      <c r="E24" s="104"/>
      <c r="F24" s="104"/>
      <c r="G24" s="104"/>
      <c r="H24" s="104"/>
      <c r="I24" s="105"/>
    </row>
    <row r="25" spans="1:9">
      <c r="A25" s="104">
        <v>3</v>
      </c>
      <c r="B25" s="99" t="s">
        <v>163</v>
      </c>
      <c r="C25" s="104"/>
      <c r="D25" s="104"/>
      <c r="E25" s="104"/>
      <c r="F25" s="104"/>
      <c r="G25" s="104"/>
      <c r="H25" s="104"/>
      <c r="I25" s="105"/>
    </row>
    <row r="26" spans="1:9">
      <c r="A26" s="104"/>
      <c r="B26" s="104"/>
      <c r="C26" s="104"/>
      <c r="D26" s="104"/>
      <c r="E26" s="104"/>
      <c r="F26" s="104"/>
      <c r="G26" s="104"/>
      <c r="H26" s="104"/>
      <c r="I26" s="105"/>
    </row>
    <row r="27" spans="1:9">
      <c r="A27" s="104"/>
      <c r="B27" s="99"/>
      <c r="C27" s="104"/>
      <c r="D27" s="104"/>
      <c r="E27" s="104"/>
      <c r="F27" s="104"/>
      <c r="G27" s="104"/>
      <c r="H27" s="104"/>
      <c r="I27" s="105"/>
    </row>
    <row r="28" spans="1:9">
      <c r="A28" s="104"/>
      <c r="B28" s="99"/>
      <c r="C28" s="104"/>
      <c r="D28" s="104"/>
      <c r="E28" s="104"/>
      <c r="F28" s="104"/>
      <c r="G28" s="104"/>
      <c r="H28" s="104"/>
      <c r="I28" s="105"/>
    </row>
    <row r="29" spans="1:9">
      <c r="A29" s="104"/>
      <c r="B29" s="104"/>
      <c r="C29" s="104"/>
      <c r="D29" s="104"/>
      <c r="E29" s="104"/>
      <c r="F29" s="104"/>
      <c r="G29" s="104"/>
      <c r="H29" s="104"/>
      <c r="I29" s="105"/>
    </row>
    <row r="30" spans="1:9" ht="3" customHeight="1">
      <c r="A30" s="136"/>
      <c r="B30" s="137"/>
      <c r="C30" s="137"/>
      <c r="D30" s="137"/>
      <c r="E30" s="137"/>
      <c r="F30" s="137"/>
      <c r="G30" s="137"/>
      <c r="H30" s="137"/>
      <c r="I30" s="148"/>
    </row>
    <row r="31" spans="1:9">
      <c r="A31" s="104"/>
      <c r="B31" s="104"/>
      <c r="C31" s="104"/>
      <c r="D31" s="104"/>
      <c r="E31" s="104"/>
      <c r="F31" s="104"/>
      <c r="G31" s="104"/>
      <c r="H31" s="104"/>
      <c r="I31" s="105"/>
    </row>
    <row r="32" spans="1:9">
      <c r="A32" s="104">
        <v>4</v>
      </c>
      <c r="B32" s="99" t="s">
        <v>164</v>
      </c>
      <c r="C32" s="104"/>
      <c r="D32" s="104"/>
      <c r="E32" s="104"/>
      <c r="F32" s="104"/>
      <c r="G32" s="104"/>
      <c r="H32" s="104"/>
      <c r="I32" s="105"/>
    </row>
    <row r="33" spans="1:10">
      <c r="A33" s="104"/>
      <c r="B33" s="104"/>
      <c r="C33" s="104"/>
      <c r="D33" s="104"/>
      <c r="E33" s="104"/>
      <c r="F33" s="104"/>
      <c r="G33" s="104"/>
      <c r="H33" s="104"/>
      <c r="I33" s="105"/>
    </row>
    <row r="34" spans="1:10">
      <c r="A34" s="104"/>
      <c r="B34" s="104"/>
      <c r="C34" s="104"/>
      <c r="D34" s="104"/>
      <c r="E34" s="104"/>
      <c r="F34" s="104"/>
      <c r="G34" s="104"/>
      <c r="H34" s="104"/>
      <c r="I34" s="105"/>
    </row>
    <row r="35" spans="1:10">
      <c r="A35" s="104"/>
      <c r="B35" s="104"/>
      <c r="C35" s="104"/>
      <c r="D35" s="104"/>
      <c r="E35" s="104"/>
      <c r="F35" s="104"/>
      <c r="G35" s="104"/>
      <c r="H35" s="104"/>
      <c r="I35" s="105"/>
    </row>
    <row r="36" spans="1:10">
      <c r="A36" s="104"/>
      <c r="B36" s="104"/>
      <c r="C36" s="104"/>
      <c r="D36" s="104"/>
      <c r="E36" s="104"/>
      <c r="F36" s="104"/>
      <c r="G36" s="104"/>
      <c r="H36" s="104"/>
      <c r="I36" s="105"/>
    </row>
    <row r="37" spans="1:10" ht="4.5" customHeight="1" thickBot="1">
      <c r="A37" s="149"/>
      <c r="B37" s="149"/>
      <c r="C37" s="149"/>
      <c r="D37" s="149"/>
      <c r="E37" s="149"/>
      <c r="F37" s="149"/>
      <c r="G37" s="149"/>
      <c r="H37" s="149"/>
      <c r="I37" s="150"/>
      <c r="J37" s="89"/>
    </row>
    <row r="38" spans="1:10" ht="15.75" thickTop="1">
      <c r="A38" s="104"/>
      <c r="B38" s="104"/>
      <c r="C38" s="104"/>
      <c r="D38" s="104"/>
      <c r="E38" s="104"/>
      <c r="F38" s="104"/>
      <c r="G38" s="104"/>
      <c r="H38" s="104"/>
      <c r="I38" s="105"/>
    </row>
    <row r="39" spans="1:10">
      <c r="A39" s="104">
        <v>5</v>
      </c>
      <c r="B39" s="99" t="s">
        <v>143</v>
      </c>
      <c r="C39" s="104"/>
      <c r="D39" s="104"/>
      <c r="E39" s="104"/>
      <c r="F39" s="104"/>
      <c r="G39" s="104"/>
      <c r="H39" s="104"/>
      <c r="I39" s="105"/>
    </row>
    <row r="40" spans="1:10">
      <c r="A40" s="104"/>
      <c r="B40" s="104"/>
      <c r="C40" s="104"/>
      <c r="D40" s="104"/>
      <c r="E40" s="104"/>
      <c r="F40" s="104"/>
      <c r="G40" s="104"/>
      <c r="H40" s="104"/>
      <c r="I40" s="105"/>
    </row>
    <row r="41" spans="1:10">
      <c r="B41" s="416" t="s">
        <v>93</v>
      </c>
      <c r="C41" s="445"/>
      <c r="D41" s="445"/>
      <c r="E41" s="445"/>
      <c r="F41" s="417"/>
      <c r="G41" s="152"/>
      <c r="H41" s="416" t="s">
        <v>144</v>
      </c>
      <c r="I41" s="417"/>
    </row>
    <row r="42" spans="1:10">
      <c r="B42" s="428"/>
      <c r="C42" s="429"/>
      <c r="D42" s="429"/>
      <c r="E42" s="429"/>
      <c r="F42" s="430"/>
      <c r="G42" s="20"/>
      <c r="H42" s="428"/>
      <c r="I42" s="430"/>
    </row>
    <row r="43" spans="1:10">
      <c r="B43" s="431"/>
      <c r="C43" s="432"/>
      <c r="D43" s="432"/>
      <c r="E43" s="432"/>
      <c r="F43" s="433"/>
      <c r="G43" s="20"/>
      <c r="H43" s="431"/>
      <c r="I43" s="433"/>
    </row>
    <row r="44" spans="1:10">
      <c r="B44" s="431"/>
      <c r="C44" s="432"/>
      <c r="D44" s="432"/>
      <c r="E44" s="432"/>
      <c r="F44" s="433"/>
      <c r="G44" s="20"/>
      <c r="H44" s="431"/>
      <c r="I44" s="433"/>
    </row>
    <row r="45" spans="1:10">
      <c r="B45" s="431"/>
      <c r="C45" s="432"/>
      <c r="D45" s="432"/>
      <c r="E45" s="432"/>
      <c r="F45" s="433"/>
      <c r="G45" s="20"/>
      <c r="H45" s="431"/>
      <c r="I45" s="433"/>
    </row>
    <row r="46" spans="1:10">
      <c r="B46" s="434"/>
      <c r="C46" s="435"/>
      <c r="D46" s="435"/>
      <c r="E46" s="435"/>
      <c r="F46" s="436"/>
      <c r="G46" s="20"/>
      <c r="H46" s="434"/>
      <c r="I46" s="436"/>
    </row>
    <row r="47" spans="1:10">
      <c r="B47" s="152" t="s">
        <v>57</v>
      </c>
      <c r="C47" s="152"/>
      <c r="D47" s="152"/>
      <c r="G47" s="7"/>
      <c r="H47" s="7" t="s">
        <v>57</v>
      </c>
      <c r="I47" s="7"/>
    </row>
    <row r="48" spans="1:10">
      <c r="B48" s="7" t="s">
        <v>145</v>
      </c>
      <c r="C48" s="7"/>
      <c r="D48" s="7"/>
      <c r="G48" s="7"/>
      <c r="H48" s="7"/>
      <c r="I48" s="7"/>
    </row>
    <row r="49" spans="1:9" ht="15.75" thickBot="1">
      <c r="A49" s="151"/>
      <c r="B49" s="151"/>
      <c r="C49" s="151"/>
      <c r="D49" s="151"/>
      <c r="E49" s="151"/>
      <c r="F49" s="151"/>
      <c r="G49" s="151"/>
      <c r="H49" s="151"/>
      <c r="I49" s="151"/>
    </row>
    <row r="50" spans="1:9" ht="15.75" thickTop="1"/>
    <row r="51" spans="1:9" ht="15.75">
      <c r="A51" s="153">
        <v>6</v>
      </c>
      <c r="B51" s="154" t="s">
        <v>146</v>
      </c>
    </row>
    <row r="53" spans="1:9" ht="15" hidden="1" customHeight="1">
      <c r="B53" s="446"/>
      <c r="C53" s="447"/>
      <c r="D53" s="447"/>
      <c r="E53" s="447"/>
      <c r="F53" s="448"/>
      <c r="H53" s="446"/>
      <c r="I53" s="448"/>
    </row>
    <row r="54" spans="1:9">
      <c r="B54" s="428"/>
      <c r="C54" s="429"/>
      <c r="D54" s="429"/>
      <c r="E54" s="429"/>
      <c r="F54" s="429"/>
      <c r="G54" s="429"/>
      <c r="H54" s="429"/>
      <c r="I54" s="430"/>
    </row>
    <row r="55" spans="1:9">
      <c r="B55" s="431"/>
      <c r="C55" s="432"/>
      <c r="D55" s="432"/>
      <c r="E55" s="432"/>
      <c r="F55" s="432"/>
      <c r="G55" s="432"/>
      <c r="H55" s="432"/>
      <c r="I55" s="433"/>
    </row>
    <row r="56" spans="1:9">
      <c r="B56" s="431"/>
      <c r="C56" s="432"/>
      <c r="D56" s="432"/>
      <c r="E56" s="432"/>
      <c r="F56" s="432"/>
      <c r="G56" s="432"/>
      <c r="H56" s="432"/>
      <c r="I56" s="433"/>
    </row>
    <row r="57" spans="1:9">
      <c r="B57" s="431"/>
      <c r="C57" s="432"/>
      <c r="D57" s="432"/>
      <c r="E57" s="432"/>
      <c r="F57" s="432"/>
      <c r="G57" s="432"/>
      <c r="H57" s="432"/>
      <c r="I57" s="433"/>
    </row>
    <row r="58" spans="1:9">
      <c r="B58" s="434"/>
      <c r="C58" s="435"/>
      <c r="D58" s="435"/>
      <c r="E58" s="435"/>
      <c r="F58" s="435"/>
      <c r="G58" s="435"/>
      <c r="H58" s="435"/>
      <c r="I58" s="436"/>
    </row>
    <row r="59" spans="1:9">
      <c r="A59" s="155" t="s">
        <v>18</v>
      </c>
      <c r="B59" s="152"/>
      <c r="C59" s="152"/>
      <c r="D59" s="152"/>
      <c r="H59" s="7"/>
      <c r="I59" s="7"/>
    </row>
  </sheetData>
  <mergeCells count="17"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54:I58"/>
    <mergeCell ref="B41:F41"/>
    <mergeCell ref="H41:I41"/>
    <mergeCell ref="B42:F46"/>
    <mergeCell ref="H42:I46"/>
    <mergeCell ref="B53:F53"/>
    <mergeCell ref="H53:I53"/>
  </mergeCells>
  <phoneticPr fontId="6" type="noConversion"/>
  <pageMargins left="0.37" right="0.2" top="0.23" bottom="0.2" header="0.2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N1" sqref="N1"/>
    </sheetView>
  </sheetViews>
  <sheetFormatPr defaultRowHeight="15"/>
  <cols>
    <col min="1" max="1" width="2" style="80" customWidth="1"/>
    <col min="2" max="2" width="2.7109375" style="80" customWidth="1"/>
    <col min="3" max="3" width="9.140625" style="80"/>
    <col min="4" max="4" width="6.7109375" style="80" customWidth="1"/>
    <col min="5" max="5" width="12.85546875" style="80" customWidth="1"/>
    <col min="6" max="6" width="1.7109375" style="80" customWidth="1"/>
    <col min="7" max="7" width="1.28515625" style="80" customWidth="1"/>
    <col min="8" max="8" width="1.5703125" style="80" customWidth="1"/>
    <col min="9" max="10" width="10.140625" style="80" customWidth="1"/>
    <col min="11" max="11" width="8.42578125" style="80" customWidth="1"/>
    <col min="12" max="12" width="1.5703125" style="80" customWidth="1"/>
    <col min="13" max="13" width="1.28515625" style="80" customWidth="1"/>
    <col min="14" max="14" width="2.7109375" style="80" customWidth="1"/>
    <col min="15" max="15" width="16.7109375" style="80" customWidth="1"/>
    <col min="16" max="16" width="9.140625" style="80"/>
    <col min="17" max="17" width="1.28515625" style="80" customWidth="1"/>
    <col min="18" max="18" width="1.140625" style="80" customWidth="1"/>
    <col min="19" max="19" width="1" style="80" customWidth="1"/>
    <col min="20" max="20" width="1.85546875" style="80" customWidth="1"/>
    <col min="21" max="21" width="9.140625" style="80"/>
    <col min="22" max="22" width="4.7109375" style="80" customWidth="1"/>
    <col min="23" max="23" width="9.140625" style="80"/>
    <col min="24" max="24" width="3.85546875" style="80" customWidth="1"/>
    <col min="25" max="16384" width="9.140625" style="80"/>
  </cols>
  <sheetData>
    <row r="1" spans="1:24">
      <c r="A1" s="79" t="s">
        <v>275</v>
      </c>
      <c r="U1" s="542" t="s">
        <v>298</v>
      </c>
      <c r="V1" s="542"/>
      <c r="W1" s="542"/>
      <c r="X1" s="542"/>
    </row>
    <row r="2" spans="1:24">
      <c r="W2" s="542"/>
      <c r="X2" s="542"/>
    </row>
    <row r="3" spans="1:24">
      <c r="A3" s="79" t="str">
        <f>[1]inp!B1</f>
        <v>卫理公会教堂</v>
      </c>
    </row>
    <row r="4" spans="1:24">
      <c r="A4" s="404" t="s">
        <v>299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</row>
    <row r="6" spans="1:24">
      <c r="B6" s="719" t="s">
        <v>295</v>
      </c>
      <c r="C6" s="719"/>
      <c r="D6" s="719"/>
      <c r="E6" s="719"/>
      <c r="F6" s="719"/>
      <c r="H6" s="719" t="s">
        <v>292</v>
      </c>
      <c r="I6" s="719"/>
      <c r="J6" s="719"/>
      <c r="K6" s="719"/>
      <c r="L6" s="719"/>
      <c r="N6" s="719" t="s">
        <v>296</v>
      </c>
      <c r="O6" s="719"/>
      <c r="P6" s="719"/>
      <c r="Q6" s="719"/>
      <c r="R6" s="719"/>
      <c r="T6" s="414"/>
      <c r="U6" s="414"/>
      <c r="V6" s="414"/>
      <c r="W6" s="414"/>
      <c r="X6" s="414"/>
    </row>
    <row r="7" spans="1:24">
      <c r="B7" s="720"/>
      <c r="C7" s="721"/>
      <c r="D7" s="721"/>
      <c r="E7" s="721"/>
      <c r="F7" s="722"/>
      <c r="H7" s="720" t="s">
        <v>59</v>
      </c>
      <c r="I7" s="721"/>
      <c r="J7" s="721"/>
      <c r="K7" s="721"/>
      <c r="L7" s="722"/>
      <c r="N7" s="719"/>
      <c r="O7" s="719"/>
      <c r="P7" s="719"/>
      <c r="Q7" s="719"/>
      <c r="R7" s="719"/>
      <c r="T7" s="414"/>
      <c r="U7" s="414"/>
      <c r="V7" s="414"/>
      <c r="W7" s="414"/>
      <c r="X7" s="414"/>
    </row>
    <row r="8" spans="1:24">
      <c r="C8" s="415" t="s">
        <v>153</v>
      </c>
    </row>
    <row r="9" spans="1:24">
      <c r="C9" s="415"/>
    </row>
    <row r="10" spans="1:24">
      <c r="C10" s="415"/>
    </row>
    <row r="11" spans="1:24">
      <c r="C11" s="415"/>
    </row>
    <row r="12" spans="1:24" ht="4.5" customHeight="1">
      <c r="C12" s="415"/>
    </row>
    <row r="13" spans="1:24">
      <c r="C13" s="415"/>
    </row>
    <row r="14" spans="1:24">
      <c r="C14" s="415"/>
    </row>
    <row r="15" spans="1:24">
      <c r="C15" s="415"/>
    </row>
    <row r="16" spans="1:24" ht="4.5" customHeight="1">
      <c r="C16" s="415"/>
    </row>
    <row r="17" spans="3:3" ht="12" customHeight="1"/>
    <row r="18" spans="3:3" ht="12" customHeight="1"/>
    <row r="19" spans="3:3" ht="9.75" customHeight="1"/>
    <row r="20" spans="3:3" ht="6.75" customHeight="1"/>
    <row r="25" spans="3:3" ht="5.25" customHeight="1"/>
    <row r="26" spans="3:3">
      <c r="C26" s="415" t="s">
        <v>297</v>
      </c>
    </row>
    <row r="28" spans="3:3" ht="11.25" customHeight="1"/>
    <row r="29" spans="3:3">
      <c r="C29" s="143"/>
    </row>
    <row r="30" spans="3:3">
      <c r="C30" s="143"/>
    </row>
    <row r="31" spans="3:3">
      <c r="C31" s="143"/>
    </row>
    <row r="32" spans="3:3" ht="9" customHeight="1">
      <c r="C32" s="143"/>
    </row>
    <row r="33" ht="4.5" customHeight="1"/>
    <row r="37" ht="3.75" customHeight="1"/>
    <row r="38" ht="3.75" customHeight="1"/>
    <row r="39" ht="8.25" customHeight="1"/>
  </sheetData>
  <mergeCells count="8">
    <mergeCell ref="B7:F7"/>
    <mergeCell ref="H7:L7"/>
    <mergeCell ref="N7:R7"/>
    <mergeCell ref="U1:X1"/>
    <mergeCell ref="W2:X2"/>
    <mergeCell ref="B6:F6"/>
    <mergeCell ref="H6:L6"/>
    <mergeCell ref="N6:R6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N1" sqref="N1"/>
    </sheetView>
  </sheetViews>
  <sheetFormatPr defaultColWidth="9.140625" defaultRowHeight="15"/>
  <cols>
    <col min="1" max="1" width="6.7109375" style="83" customWidth="1"/>
    <col min="2" max="2" width="10.42578125" style="83" customWidth="1"/>
    <col min="3" max="3" width="15.140625" style="83" customWidth="1"/>
    <col min="4" max="4" width="1.42578125" style="83" customWidth="1"/>
    <col min="5" max="5" width="2.140625" style="83" customWidth="1"/>
    <col min="6" max="6" width="17.140625" style="83" customWidth="1"/>
    <col min="7" max="7" width="2.28515625" style="83" customWidth="1"/>
    <col min="8" max="8" width="15.85546875" style="83" customWidth="1"/>
    <col min="9" max="9" width="9" style="83" customWidth="1"/>
    <col min="10" max="10" width="17.140625" style="83" customWidth="1"/>
    <col min="11" max="11" width="0.28515625" style="83" customWidth="1"/>
    <col min="12" max="16384" width="9.140625" style="83"/>
  </cols>
  <sheetData>
    <row r="1" spans="1:11">
      <c r="J1" s="240" t="s">
        <v>300</v>
      </c>
    </row>
    <row r="2" spans="1:11" ht="18">
      <c r="A2" s="467" t="str">
        <f>inp!B1</f>
        <v>卫理公会教堂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1" ht="15.75">
      <c r="A3" s="452" t="s">
        <v>165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1" ht="19.5" customHeight="1">
      <c r="A4" s="467"/>
      <c r="B4" s="467"/>
      <c r="C4" s="467"/>
      <c r="D4" s="467"/>
      <c r="E4" s="467"/>
      <c r="F4" s="467"/>
      <c r="G4" s="467"/>
      <c r="H4" s="467"/>
      <c r="I4" s="467"/>
      <c r="J4" s="467"/>
    </row>
    <row r="5" spans="1:11">
      <c r="A5" s="82" t="s">
        <v>167</v>
      </c>
      <c r="B5" s="82" t="s">
        <v>168</v>
      </c>
      <c r="C5" s="82"/>
      <c r="D5" s="729"/>
      <c r="E5" s="729"/>
      <c r="F5" s="82"/>
      <c r="G5" s="82"/>
      <c r="H5" s="82"/>
      <c r="I5" s="85" t="s">
        <v>86</v>
      </c>
      <c r="J5" s="90"/>
    </row>
    <row r="6" spans="1:11" ht="10.5" customHeight="1">
      <c r="A6" s="82"/>
      <c r="B6" s="82"/>
      <c r="C6" s="82"/>
      <c r="D6" s="252"/>
      <c r="E6" s="252"/>
      <c r="F6" s="82"/>
      <c r="G6" s="82"/>
      <c r="H6" s="82"/>
      <c r="I6" s="85"/>
      <c r="J6" s="90"/>
    </row>
    <row r="7" spans="1:11" ht="3" customHeight="1">
      <c r="A7" s="136"/>
      <c r="B7" s="137"/>
      <c r="C7" s="137"/>
      <c r="D7" s="137"/>
      <c r="E7" s="137"/>
      <c r="F7" s="137"/>
      <c r="G7" s="137"/>
      <c r="H7" s="137"/>
      <c r="I7" s="137"/>
      <c r="J7" s="148"/>
      <c r="K7" s="146"/>
    </row>
    <row r="8" spans="1:11" ht="9" customHeight="1">
      <c r="A8" s="104"/>
      <c r="B8" s="104"/>
      <c r="C8" s="104"/>
      <c r="D8" s="104"/>
      <c r="E8" s="104"/>
      <c r="F8" s="104"/>
      <c r="G8" s="104"/>
      <c r="H8" s="104"/>
      <c r="I8" s="104"/>
      <c r="J8" s="105"/>
    </row>
    <row r="9" spans="1:11">
      <c r="A9" s="104">
        <v>1</v>
      </c>
      <c r="B9" s="264" t="s">
        <v>169</v>
      </c>
      <c r="C9" s="104"/>
      <c r="D9" s="104"/>
      <c r="E9" s="104"/>
      <c r="F9" s="104"/>
      <c r="G9" s="104"/>
      <c r="H9" s="104"/>
      <c r="I9" s="104"/>
      <c r="J9" s="105"/>
    </row>
    <row r="10" spans="1:11">
      <c r="A10" s="104"/>
      <c r="B10" s="262" t="s">
        <v>170</v>
      </c>
      <c r="C10" s="99" t="s">
        <v>14</v>
      </c>
      <c r="E10" s="104"/>
      <c r="F10" s="104"/>
      <c r="G10" s="104"/>
      <c r="H10" s="104"/>
      <c r="I10" s="104"/>
      <c r="J10" s="105"/>
    </row>
    <row r="11" spans="1:11">
      <c r="A11" s="104"/>
      <c r="B11" s="262" t="s">
        <v>171</v>
      </c>
      <c r="C11" s="99" t="s">
        <v>14</v>
      </c>
      <c r="E11" s="104"/>
      <c r="F11" s="104"/>
      <c r="G11" s="104"/>
      <c r="H11" s="104"/>
      <c r="I11" s="104"/>
      <c r="J11" s="105"/>
    </row>
    <row r="12" spans="1:11">
      <c r="A12" s="104"/>
      <c r="B12" s="262" t="s">
        <v>172</v>
      </c>
      <c r="C12" s="99" t="s">
        <v>14</v>
      </c>
      <c r="E12" s="104"/>
      <c r="F12" s="104"/>
      <c r="G12" s="104"/>
      <c r="H12" s="104"/>
      <c r="I12" s="104"/>
      <c r="J12" s="105"/>
    </row>
    <row r="13" spans="1:11">
      <c r="A13" s="104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1" ht="2.2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48"/>
      <c r="K14" s="146"/>
    </row>
    <row r="15" spans="1:11" ht="6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1">
      <c r="A16" s="104">
        <v>2</v>
      </c>
      <c r="B16" s="264" t="s">
        <v>173</v>
      </c>
      <c r="C16" s="104"/>
      <c r="D16" s="104"/>
      <c r="E16" s="104"/>
      <c r="F16" s="104"/>
      <c r="G16" s="104"/>
      <c r="H16" s="104"/>
      <c r="I16" s="104"/>
      <c r="J16" s="105"/>
    </row>
    <row r="17" spans="1:12">
      <c r="A17" s="104"/>
      <c r="B17" s="104"/>
      <c r="C17" s="104"/>
      <c r="D17" s="104"/>
      <c r="E17" s="104"/>
      <c r="F17" s="104"/>
      <c r="G17" s="104"/>
      <c r="H17" s="104"/>
      <c r="I17" s="104"/>
      <c r="J17" s="105"/>
    </row>
    <row r="18" spans="1:12">
      <c r="A18" s="104"/>
      <c r="B18" s="99" t="s">
        <v>174</v>
      </c>
      <c r="C18" s="99" t="s">
        <v>14</v>
      </c>
      <c r="E18" s="104"/>
      <c r="F18" s="104"/>
      <c r="G18" s="104"/>
      <c r="H18" s="104"/>
      <c r="I18" s="104"/>
      <c r="J18" s="105"/>
    </row>
    <row r="19" spans="1:12">
      <c r="A19" s="104"/>
      <c r="B19" s="99" t="s">
        <v>175</v>
      </c>
      <c r="C19" s="99" t="s">
        <v>14</v>
      </c>
      <c r="E19" s="104"/>
      <c r="F19" s="104"/>
      <c r="G19" s="104"/>
      <c r="H19" s="104"/>
      <c r="I19" s="104"/>
      <c r="J19" s="105"/>
    </row>
    <row r="20" spans="1:12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2" ht="3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48"/>
      <c r="K21" s="146"/>
    </row>
    <row r="22" spans="1:12">
      <c r="A22" s="104"/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2">
      <c r="A23" s="104">
        <v>3</v>
      </c>
      <c r="B23" s="99" t="s">
        <v>176</v>
      </c>
      <c r="C23" s="104"/>
      <c r="D23" s="104"/>
      <c r="E23" s="104"/>
      <c r="F23" s="104"/>
      <c r="G23" s="104"/>
      <c r="H23" s="104"/>
      <c r="I23" s="104"/>
      <c r="J23" s="105"/>
    </row>
    <row r="24" spans="1:12">
      <c r="A24" s="104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2">
      <c r="A25" s="104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2">
      <c r="A26" s="104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2">
      <c r="A27" s="104"/>
      <c r="B27" s="104"/>
      <c r="C27" s="104"/>
      <c r="D27" s="104"/>
      <c r="E27" s="104"/>
      <c r="F27" s="104"/>
      <c r="G27" s="104"/>
      <c r="H27" s="104"/>
      <c r="I27" s="104"/>
      <c r="J27" s="105"/>
      <c r="K27" s="89"/>
    </row>
    <row r="28" spans="1:12" ht="4.5" customHeight="1" thickBot="1">
      <c r="A28" s="149"/>
      <c r="B28" s="149"/>
      <c r="C28" s="149"/>
      <c r="D28" s="149"/>
      <c r="E28" s="149"/>
      <c r="F28" s="149"/>
      <c r="G28" s="149"/>
      <c r="H28" s="149"/>
      <c r="I28" s="149"/>
      <c r="J28" s="150"/>
      <c r="K28" s="151"/>
      <c r="L28" s="89"/>
    </row>
    <row r="29" spans="1:12" ht="15.75" thickTop="1">
      <c r="A29" s="104"/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2">
      <c r="A30" s="104">
        <v>4</v>
      </c>
      <c r="B30" s="99" t="s">
        <v>143</v>
      </c>
      <c r="C30" s="104"/>
      <c r="D30" s="104"/>
      <c r="E30" s="104"/>
      <c r="F30" s="104"/>
      <c r="G30" s="104"/>
      <c r="H30" s="104"/>
      <c r="I30" s="104"/>
      <c r="J30" s="105"/>
    </row>
    <row r="31" spans="1:12">
      <c r="A31" s="104"/>
      <c r="B31" s="104"/>
      <c r="C31" s="104"/>
      <c r="D31" s="104"/>
      <c r="E31" s="104"/>
      <c r="F31" s="104"/>
      <c r="G31" s="104"/>
      <c r="H31" s="104"/>
      <c r="I31" s="104"/>
      <c r="J31" s="105"/>
    </row>
    <row r="32" spans="1:12">
      <c r="B32" s="416" t="s">
        <v>93</v>
      </c>
      <c r="C32" s="445"/>
      <c r="D32" s="445"/>
      <c r="E32" s="445"/>
      <c r="F32" s="417"/>
      <c r="G32" s="152"/>
      <c r="H32" s="416" t="s">
        <v>98</v>
      </c>
      <c r="I32" s="417"/>
      <c r="J32" s="199" t="s">
        <v>97</v>
      </c>
    </row>
    <row r="33" spans="1:11">
      <c r="B33" s="416"/>
      <c r="C33" s="445"/>
      <c r="D33" s="445"/>
      <c r="E33" s="445"/>
      <c r="F33" s="417"/>
      <c r="G33" s="152"/>
      <c r="H33" s="416" t="s">
        <v>59</v>
      </c>
      <c r="I33" s="417"/>
      <c r="J33" s="129"/>
    </row>
    <row r="34" spans="1:11">
      <c r="B34" s="428"/>
      <c r="C34" s="429"/>
      <c r="D34" s="429"/>
      <c r="E34" s="429"/>
      <c r="F34" s="430"/>
      <c r="G34" s="20"/>
      <c r="H34" s="428"/>
      <c r="I34" s="430"/>
      <c r="J34" s="439"/>
    </row>
    <row r="35" spans="1:11">
      <c r="B35" s="431"/>
      <c r="C35" s="432"/>
      <c r="D35" s="432"/>
      <c r="E35" s="432"/>
      <c r="F35" s="433"/>
      <c r="G35" s="20"/>
      <c r="H35" s="431"/>
      <c r="I35" s="433"/>
      <c r="J35" s="440"/>
    </row>
    <row r="36" spans="1:11">
      <c r="B36" s="431"/>
      <c r="C36" s="432"/>
      <c r="D36" s="432"/>
      <c r="E36" s="432"/>
      <c r="F36" s="433"/>
      <c r="G36" s="20"/>
      <c r="H36" s="431"/>
      <c r="I36" s="433"/>
      <c r="J36" s="440"/>
    </row>
    <row r="37" spans="1:11">
      <c r="B37" s="431"/>
      <c r="C37" s="432"/>
      <c r="D37" s="432"/>
      <c r="E37" s="432"/>
      <c r="F37" s="433"/>
      <c r="G37" s="20"/>
      <c r="H37" s="431"/>
      <c r="I37" s="433"/>
      <c r="J37" s="440"/>
    </row>
    <row r="38" spans="1:11">
      <c r="B38" s="434"/>
      <c r="C38" s="435"/>
      <c r="D38" s="435"/>
      <c r="E38" s="435"/>
      <c r="F38" s="436"/>
      <c r="G38" s="20"/>
      <c r="H38" s="434"/>
      <c r="I38" s="436"/>
      <c r="J38" s="441"/>
    </row>
    <row r="39" spans="1:11">
      <c r="B39" s="152" t="s">
        <v>57</v>
      </c>
      <c r="C39" s="152"/>
      <c r="D39" s="152"/>
      <c r="H39" s="7" t="s">
        <v>57</v>
      </c>
      <c r="J39" s="7" t="s">
        <v>57</v>
      </c>
    </row>
    <row r="40" spans="1:11">
      <c r="B40" s="7" t="s">
        <v>145</v>
      </c>
      <c r="C40" s="7"/>
      <c r="D40" s="7"/>
      <c r="H40" s="7"/>
      <c r="J40" s="7"/>
    </row>
    <row r="41" spans="1:11" ht="15.7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5.75" thickTop="1"/>
    <row r="43" spans="1:11" ht="15.75">
      <c r="A43" s="153">
        <v>5</v>
      </c>
      <c r="B43" s="154" t="s">
        <v>177</v>
      </c>
    </row>
    <row r="45" spans="1:11" ht="15" hidden="1" customHeight="1">
      <c r="B45" s="446"/>
      <c r="C45" s="447"/>
      <c r="D45" s="447"/>
      <c r="E45" s="447"/>
      <c r="F45" s="448"/>
      <c r="G45" s="152"/>
      <c r="I45" s="750"/>
      <c r="J45" s="751"/>
    </row>
    <row r="46" spans="1:11">
      <c r="B46" s="428"/>
      <c r="C46" s="429"/>
      <c r="D46" s="429"/>
      <c r="E46" s="429"/>
      <c r="F46" s="430"/>
      <c r="G46" s="20"/>
      <c r="H46" s="741"/>
      <c r="I46" s="742"/>
      <c r="J46" s="743"/>
    </row>
    <row r="47" spans="1:11">
      <c r="B47" s="431"/>
      <c r="C47" s="432"/>
      <c r="D47" s="432"/>
      <c r="E47" s="432"/>
      <c r="F47" s="433"/>
      <c r="G47" s="20"/>
      <c r="H47" s="744"/>
      <c r="I47" s="745"/>
      <c r="J47" s="746"/>
    </row>
    <row r="48" spans="1:11">
      <c r="B48" s="431"/>
      <c r="C48" s="432"/>
      <c r="D48" s="432"/>
      <c r="E48" s="432"/>
      <c r="F48" s="433"/>
      <c r="G48" s="20"/>
      <c r="H48" s="744"/>
      <c r="I48" s="745"/>
      <c r="J48" s="746"/>
    </row>
    <row r="49" spans="1:10">
      <c r="B49" s="431"/>
      <c r="C49" s="432"/>
      <c r="D49" s="432"/>
      <c r="E49" s="432"/>
      <c r="F49" s="433"/>
      <c r="G49" s="20"/>
      <c r="H49" s="744"/>
      <c r="I49" s="745"/>
      <c r="J49" s="746"/>
    </row>
    <row r="50" spans="1:10">
      <c r="B50" s="434"/>
      <c r="C50" s="435"/>
      <c r="D50" s="435"/>
      <c r="E50" s="435"/>
      <c r="F50" s="436"/>
      <c r="G50" s="20"/>
      <c r="H50" s="747"/>
      <c r="I50" s="748"/>
      <c r="J50" s="749"/>
    </row>
    <row r="51" spans="1:10">
      <c r="B51" s="152" t="s">
        <v>57</v>
      </c>
      <c r="C51" s="152"/>
      <c r="D51" s="152"/>
      <c r="H51" s="7" t="s">
        <v>57</v>
      </c>
      <c r="J51" s="7"/>
    </row>
    <row r="52" spans="1:10">
      <c r="A52" s="155" t="s">
        <v>19</v>
      </c>
    </row>
  </sheetData>
  <mergeCells count="15">
    <mergeCell ref="A2:J2"/>
    <mergeCell ref="A3:J3"/>
    <mergeCell ref="A4:J4"/>
    <mergeCell ref="D5:E5"/>
    <mergeCell ref="B45:F45"/>
    <mergeCell ref="I45:J45"/>
    <mergeCell ref="J34:J38"/>
    <mergeCell ref="B46:F50"/>
    <mergeCell ref="B32:F32"/>
    <mergeCell ref="H32:I32"/>
    <mergeCell ref="H33:I33"/>
    <mergeCell ref="B34:F38"/>
    <mergeCell ref="H34:I38"/>
    <mergeCell ref="B33:F33"/>
    <mergeCell ref="H46:J50"/>
  </mergeCells>
  <phoneticPr fontId="6" type="noConversion"/>
  <pageMargins left="0.37" right="0.2" top="0.23" bottom="0.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N1" sqref="N1"/>
    </sheetView>
  </sheetViews>
  <sheetFormatPr defaultColWidth="9.140625" defaultRowHeight="11.25"/>
  <cols>
    <col min="1" max="1" width="1.28515625" style="2" customWidth="1"/>
    <col min="2" max="2" width="8.85546875" style="2" customWidth="1"/>
    <col min="3" max="3" width="2.7109375" style="2" customWidth="1"/>
    <col min="4" max="4" width="0.7109375" style="2" customWidth="1"/>
    <col min="5" max="5" width="10.42578125" style="2" customWidth="1"/>
    <col min="6" max="6" width="3.140625" style="2" customWidth="1"/>
    <col min="7" max="7" width="11.85546875" style="2" customWidth="1"/>
    <col min="8" max="8" width="6.140625" style="2" customWidth="1"/>
    <col min="9" max="9" width="5.42578125" style="2" customWidth="1"/>
    <col min="10" max="10" width="1.140625" style="2" customWidth="1"/>
    <col min="11" max="11" width="18" style="2" customWidth="1"/>
    <col min="12" max="12" width="11.28515625" style="2" customWidth="1"/>
    <col min="13" max="13" width="2.5703125" style="2" customWidth="1"/>
    <col min="14" max="14" width="16.28515625" style="2" customWidth="1"/>
    <col min="15" max="16384" width="9.140625" style="2"/>
  </cols>
  <sheetData>
    <row r="1" spans="1:29" ht="12">
      <c r="N1" s="241" t="s">
        <v>255</v>
      </c>
    </row>
    <row r="2" spans="1:29" ht="12.75">
      <c r="N2" s="257" t="s">
        <v>256</v>
      </c>
    </row>
    <row r="3" spans="1:29" ht="15.75">
      <c r="A3" s="452" t="s">
        <v>53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</row>
    <row r="4" spans="1:29" ht="14.25" customHeight="1">
      <c r="A4" s="452" t="s">
        <v>54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29" ht="14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29" ht="15">
      <c r="A6" s="453" t="s">
        <v>42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</row>
    <row r="7" spans="1:29" ht="5.0999999999999996" customHeight="1">
      <c r="A7" s="454"/>
      <c r="B7" s="454"/>
      <c r="C7" s="454"/>
      <c r="D7" s="454"/>
      <c r="E7" s="454"/>
      <c r="F7" s="454"/>
      <c r="G7" s="454"/>
      <c r="H7" s="454"/>
      <c r="I7" s="454"/>
    </row>
    <row r="8" spans="1:29" ht="14.1" customHeight="1">
      <c r="A8" s="3"/>
      <c r="B8" s="3" t="s">
        <v>43</v>
      </c>
      <c r="C8" s="3"/>
      <c r="D8" s="3"/>
      <c r="E8" s="3"/>
      <c r="F8" s="3"/>
      <c r="G8" s="3"/>
      <c r="H8" s="4"/>
      <c r="I8" s="5"/>
      <c r="M8" s="2" t="s">
        <v>32</v>
      </c>
    </row>
    <row r="9" spans="1:29" ht="1.5" customHeight="1">
      <c r="A9" s="3"/>
      <c r="B9" s="3"/>
      <c r="C9" s="6"/>
      <c r="D9" s="6"/>
      <c r="E9" s="6"/>
      <c r="F9" s="7"/>
      <c r="G9" s="7"/>
      <c r="H9" s="4"/>
      <c r="I9" s="3"/>
    </row>
    <row r="10" spans="1:29" ht="22.5">
      <c r="A10" s="1"/>
      <c r="B10" s="455" t="s">
        <v>44</v>
      </c>
      <c r="C10" s="456"/>
      <c r="D10" s="1"/>
      <c r="E10" s="455" t="s">
        <v>45</v>
      </c>
      <c r="F10" s="456"/>
      <c r="G10" s="8" t="s">
        <v>46</v>
      </c>
      <c r="H10" s="425" t="s">
        <v>47</v>
      </c>
      <c r="I10" s="427"/>
      <c r="K10" s="8" t="s">
        <v>48</v>
      </c>
      <c r="L10" s="455" t="s">
        <v>49</v>
      </c>
      <c r="M10" s="456"/>
      <c r="N10" s="1" t="s">
        <v>47</v>
      </c>
    </row>
    <row r="11" spans="1:29" ht="3" customHeight="1">
      <c r="A11" s="9"/>
      <c r="B11" s="428"/>
      <c r="C11" s="430"/>
      <c r="D11" s="10"/>
      <c r="E11" s="445"/>
      <c r="F11" s="445"/>
      <c r="G11" s="445"/>
      <c r="H11" s="445"/>
      <c r="I11" s="417"/>
      <c r="K11" s="416"/>
      <c r="L11" s="445"/>
      <c r="M11" s="445"/>
      <c r="N11" s="417"/>
    </row>
    <row r="12" spans="1:29" ht="20.100000000000001" customHeight="1">
      <c r="A12" s="11"/>
      <c r="B12" s="451" t="s">
        <v>1</v>
      </c>
      <c r="C12" s="451"/>
      <c r="D12" s="12"/>
      <c r="E12" s="416"/>
      <c r="F12" s="417"/>
      <c r="G12" s="13"/>
      <c r="H12" s="416"/>
      <c r="I12" s="417"/>
      <c r="K12" s="13"/>
      <c r="L12" s="416"/>
      <c r="M12" s="417"/>
      <c r="N12" s="12"/>
    </row>
    <row r="13" spans="1:29" ht="20.100000000000001" customHeight="1">
      <c r="A13" s="14"/>
      <c r="B13" s="451" t="s">
        <v>2</v>
      </c>
      <c r="C13" s="451"/>
      <c r="D13" s="12"/>
      <c r="E13" s="416"/>
      <c r="F13" s="417"/>
      <c r="G13" s="13"/>
      <c r="H13" s="416"/>
      <c r="I13" s="417"/>
      <c r="K13" s="13"/>
      <c r="L13" s="416"/>
      <c r="M13" s="417"/>
      <c r="N13" s="12"/>
    </row>
    <row r="14" spans="1:29" ht="20.100000000000001" customHeight="1">
      <c r="A14" s="14"/>
      <c r="B14" s="451" t="s">
        <v>3</v>
      </c>
      <c r="C14" s="451"/>
      <c r="D14" s="12"/>
      <c r="E14" s="416"/>
      <c r="F14" s="417"/>
      <c r="G14" s="13"/>
      <c r="H14" s="416"/>
      <c r="I14" s="417"/>
      <c r="K14" s="13"/>
      <c r="L14" s="416"/>
      <c r="M14" s="417"/>
      <c r="N14" s="12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</row>
    <row r="15" spans="1:29" ht="20.100000000000001" customHeight="1">
      <c r="A15" s="14"/>
      <c r="B15" s="451" t="s">
        <v>5</v>
      </c>
      <c r="C15" s="451"/>
      <c r="D15" s="12"/>
      <c r="E15" s="416"/>
      <c r="F15" s="417"/>
      <c r="G15" s="13"/>
      <c r="H15" s="416"/>
      <c r="I15" s="417"/>
      <c r="K15" s="13"/>
      <c r="L15" s="416"/>
      <c r="M15" s="417"/>
      <c r="N15" s="12"/>
    </row>
    <row r="16" spans="1:29" ht="20.100000000000001" customHeight="1">
      <c r="A16" s="14"/>
      <c r="B16" s="451" t="s">
        <v>6</v>
      </c>
      <c r="C16" s="451"/>
      <c r="D16" s="12"/>
      <c r="E16" s="416"/>
      <c r="F16" s="417"/>
      <c r="G16" s="13"/>
      <c r="H16" s="416"/>
      <c r="I16" s="417"/>
      <c r="K16" s="13"/>
      <c r="L16" s="416"/>
      <c r="M16" s="417"/>
      <c r="N16" s="12"/>
    </row>
    <row r="17" spans="1:14" ht="20.100000000000001" customHeight="1">
      <c r="A17" s="14"/>
      <c r="B17" s="451" t="s">
        <v>7</v>
      </c>
      <c r="C17" s="451"/>
      <c r="D17" s="12"/>
      <c r="E17" s="416"/>
      <c r="F17" s="417"/>
      <c r="G17" s="13"/>
      <c r="H17" s="416"/>
      <c r="I17" s="417"/>
      <c r="K17" s="13"/>
      <c r="L17" s="416"/>
      <c r="M17" s="417"/>
      <c r="N17" s="12"/>
    </row>
    <row r="18" spans="1:14" ht="20.100000000000001" customHeight="1">
      <c r="A18" s="14"/>
      <c r="B18" s="451" t="s">
        <v>8</v>
      </c>
      <c r="C18" s="451"/>
      <c r="D18" s="12"/>
      <c r="E18" s="416"/>
      <c r="F18" s="417"/>
      <c r="G18" s="13"/>
      <c r="H18" s="416"/>
      <c r="I18" s="417"/>
      <c r="K18" s="13"/>
      <c r="L18" s="416"/>
      <c r="M18" s="417"/>
      <c r="N18" s="12"/>
    </row>
    <row r="19" spans="1:14" ht="20.100000000000001" customHeight="1">
      <c r="A19" s="14"/>
      <c r="B19" s="451" t="s">
        <v>9</v>
      </c>
      <c r="C19" s="451"/>
      <c r="D19" s="12"/>
      <c r="E19" s="416"/>
      <c r="F19" s="417"/>
      <c r="G19" s="13"/>
      <c r="H19" s="416"/>
      <c r="I19" s="417"/>
      <c r="K19" s="13"/>
      <c r="L19" s="416"/>
      <c r="M19" s="417"/>
      <c r="N19" s="12"/>
    </row>
    <row r="20" spans="1:14" ht="20.100000000000001" customHeight="1">
      <c r="A20" s="15"/>
      <c r="B20" s="451" t="s">
        <v>10</v>
      </c>
      <c r="C20" s="451"/>
      <c r="D20" s="16"/>
      <c r="E20" s="416"/>
      <c r="F20" s="417"/>
      <c r="G20" s="13"/>
      <c r="H20" s="416"/>
      <c r="I20" s="417"/>
      <c r="K20" s="13"/>
      <c r="L20" s="416"/>
      <c r="M20" s="417"/>
      <c r="N20" s="12"/>
    </row>
    <row r="21" spans="1:14" ht="20.100000000000001" customHeight="1">
      <c r="A21" s="15"/>
      <c r="B21" s="451" t="s">
        <v>11</v>
      </c>
      <c r="C21" s="451"/>
      <c r="D21" s="16"/>
      <c r="E21" s="416"/>
      <c r="F21" s="417"/>
      <c r="G21" s="13"/>
      <c r="H21" s="416"/>
      <c r="I21" s="417"/>
      <c r="K21" s="13"/>
      <c r="L21" s="416"/>
      <c r="M21" s="417"/>
      <c r="N21" s="12"/>
    </row>
    <row r="22" spans="1:14" ht="20.25" customHeight="1">
      <c r="A22" s="17"/>
      <c r="B22" s="18"/>
      <c r="C22" s="18"/>
      <c r="D22" s="18"/>
      <c r="E22" s="449" t="s">
        <v>50</v>
      </c>
      <c r="F22" s="450"/>
      <c r="G22" s="12"/>
      <c r="H22" s="424"/>
      <c r="I22" s="424"/>
      <c r="K22" s="442" t="s">
        <v>50</v>
      </c>
      <c r="L22" s="443"/>
      <c r="M22" s="444"/>
      <c r="N22" s="19"/>
    </row>
    <row r="23" spans="1:14" ht="2.25" customHeight="1">
      <c r="A23" s="20"/>
      <c r="B23" s="20"/>
      <c r="C23" s="20"/>
      <c r="D23" s="20"/>
      <c r="E23" s="20"/>
      <c r="F23" s="20"/>
      <c r="G23" s="20"/>
      <c r="H23" s="20"/>
      <c r="I23" s="21"/>
    </row>
    <row r="24" spans="1:14" ht="15" customHeight="1">
      <c r="A24" s="425" t="s">
        <v>51</v>
      </c>
      <c r="B24" s="426"/>
      <c r="C24" s="426"/>
      <c r="D24" s="426"/>
      <c r="E24" s="426"/>
      <c r="F24" s="426"/>
      <c r="G24" s="425" t="s">
        <v>52</v>
      </c>
      <c r="H24" s="426"/>
      <c r="I24" s="426"/>
      <c r="J24" s="427"/>
      <c r="K24" s="251" t="s">
        <v>55</v>
      </c>
      <c r="L24" s="425" t="s">
        <v>56</v>
      </c>
      <c r="M24" s="426"/>
      <c r="N24" s="427"/>
    </row>
    <row r="25" spans="1:14">
      <c r="A25" s="428"/>
      <c r="B25" s="429"/>
      <c r="C25" s="430"/>
      <c r="D25" s="428"/>
      <c r="E25" s="429"/>
      <c r="F25" s="430"/>
      <c r="G25" s="428"/>
      <c r="H25" s="429"/>
      <c r="I25" s="429"/>
      <c r="J25" s="430"/>
      <c r="K25" s="439"/>
      <c r="L25" s="428"/>
      <c r="M25" s="429"/>
      <c r="N25" s="430"/>
    </row>
    <row r="26" spans="1:14">
      <c r="A26" s="431"/>
      <c r="B26" s="432"/>
      <c r="C26" s="433"/>
      <c r="D26" s="431"/>
      <c r="E26" s="432"/>
      <c r="F26" s="433"/>
      <c r="G26" s="431"/>
      <c r="H26" s="432"/>
      <c r="I26" s="432"/>
      <c r="J26" s="433"/>
      <c r="K26" s="440"/>
      <c r="L26" s="431"/>
      <c r="M26" s="432"/>
      <c r="N26" s="433"/>
    </row>
    <row r="27" spans="1:14">
      <c r="A27" s="431"/>
      <c r="B27" s="432"/>
      <c r="C27" s="433"/>
      <c r="D27" s="431"/>
      <c r="E27" s="432"/>
      <c r="F27" s="433"/>
      <c r="G27" s="431"/>
      <c r="H27" s="432"/>
      <c r="I27" s="432"/>
      <c r="J27" s="433"/>
      <c r="K27" s="440"/>
      <c r="L27" s="431"/>
      <c r="M27" s="432"/>
      <c r="N27" s="433"/>
    </row>
    <row r="28" spans="1:14">
      <c r="A28" s="434"/>
      <c r="B28" s="435"/>
      <c r="C28" s="436"/>
      <c r="D28" s="434"/>
      <c r="E28" s="435"/>
      <c r="F28" s="436"/>
      <c r="G28" s="434"/>
      <c r="H28" s="435"/>
      <c r="I28" s="435"/>
      <c r="J28" s="436"/>
      <c r="K28" s="441"/>
      <c r="L28" s="434"/>
      <c r="M28" s="435"/>
      <c r="N28" s="436"/>
    </row>
    <row r="29" spans="1:14" ht="15" customHeight="1">
      <c r="A29" s="418" t="s">
        <v>57</v>
      </c>
      <c r="B29" s="419"/>
      <c r="C29" s="420"/>
      <c r="D29" s="418" t="s">
        <v>57</v>
      </c>
      <c r="E29" s="419"/>
      <c r="F29" s="420"/>
      <c r="G29" s="416" t="s">
        <v>59</v>
      </c>
      <c r="H29" s="445"/>
      <c r="I29" s="445"/>
      <c r="J29" s="417"/>
      <c r="K29" s="437" t="s">
        <v>58</v>
      </c>
      <c r="L29" s="418" t="s">
        <v>57</v>
      </c>
      <c r="M29" s="419"/>
      <c r="N29" s="420"/>
    </row>
    <row r="30" spans="1:14">
      <c r="A30" s="421"/>
      <c r="B30" s="422"/>
      <c r="C30" s="423"/>
      <c r="D30" s="421"/>
      <c r="E30" s="422"/>
      <c r="F30" s="423"/>
      <c r="G30" s="446" t="s">
        <v>57</v>
      </c>
      <c r="H30" s="447"/>
      <c r="I30" s="447"/>
      <c r="J30" s="448"/>
      <c r="K30" s="438"/>
      <c r="L30" s="421"/>
      <c r="M30" s="422"/>
      <c r="N30" s="423"/>
    </row>
  </sheetData>
  <mergeCells count="68">
    <mergeCell ref="A3:N3"/>
    <mergeCell ref="E21:F21"/>
    <mergeCell ref="B21:C21"/>
    <mergeCell ref="B16:C16"/>
    <mergeCell ref="H18:I18"/>
    <mergeCell ref="B19:C19"/>
    <mergeCell ref="H19:I19"/>
    <mergeCell ref="B20:C20"/>
    <mergeCell ref="H20:I20"/>
    <mergeCell ref="E19:F19"/>
    <mergeCell ref="E20:F20"/>
    <mergeCell ref="E18:F18"/>
    <mergeCell ref="B18:C18"/>
    <mergeCell ref="H16:I16"/>
    <mergeCell ref="B17:C17"/>
    <mergeCell ref="E16:F16"/>
    <mergeCell ref="E17:F17"/>
    <mergeCell ref="A4:N4"/>
    <mergeCell ref="A6:N6"/>
    <mergeCell ref="A7:I7"/>
    <mergeCell ref="B10:C10"/>
    <mergeCell ref="H10:I10"/>
    <mergeCell ref="L10:M10"/>
    <mergeCell ref="E10:F10"/>
    <mergeCell ref="E12:F12"/>
    <mergeCell ref="E13:F13"/>
    <mergeCell ref="E14:F14"/>
    <mergeCell ref="H13:I13"/>
    <mergeCell ref="B15:C15"/>
    <mergeCell ref="B14:C14"/>
    <mergeCell ref="H14:I14"/>
    <mergeCell ref="E15:F15"/>
    <mergeCell ref="K11:N11"/>
    <mergeCell ref="L12:M12"/>
    <mergeCell ref="L13:M13"/>
    <mergeCell ref="L14:M14"/>
    <mergeCell ref="B12:C12"/>
    <mergeCell ref="H12:I12"/>
    <mergeCell ref="B13:C13"/>
    <mergeCell ref="B11:C11"/>
    <mergeCell ref="E11:I11"/>
    <mergeCell ref="D29:F30"/>
    <mergeCell ref="A24:F24"/>
    <mergeCell ref="A29:C30"/>
    <mergeCell ref="K22:M22"/>
    <mergeCell ref="G29:J29"/>
    <mergeCell ref="G30:J30"/>
    <mergeCell ref="L24:N24"/>
    <mergeCell ref="L25:N28"/>
    <mergeCell ref="A25:C28"/>
    <mergeCell ref="D25:F28"/>
    <mergeCell ref="E22:F22"/>
    <mergeCell ref="L15:M15"/>
    <mergeCell ref="L16:M16"/>
    <mergeCell ref="H17:I17"/>
    <mergeCell ref="H21:I21"/>
    <mergeCell ref="L29:N30"/>
    <mergeCell ref="H22:I22"/>
    <mergeCell ref="G24:J24"/>
    <mergeCell ref="G25:J28"/>
    <mergeCell ref="K29:K30"/>
    <mergeCell ref="K25:K28"/>
    <mergeCell ref="L17:M17"/>
    <mergeCell ref="L18:M18"/>
    <mergeCell ref="L19:M19"/>
    <mergeCell ref="L20:M20"/>
    <mergeCell ref="L21:M21"/>
    <mergeCell ref="H15:I15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scale="98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N1" sqref="N1"/>
    </sheetView>
  </sheetViews>
  <sheetFormatPr defaultRowHeight="15"/>
  <cols>
    <col min="1" max="1" width="7.140625" style="80" customWidth="1"/>
    <col min="2" max="2" width="2.7109375" style="80" customWidth="1"/>
    <col min="3" max="3" width="9.140625" style="80"/>
    <col min="4" max="4" width="15.85546875" style="80" customWidth="1"/>
    <col min="5" max="5" width="12.85546875" style="80" customWidth="1"/>
    <col min="6" max="6" width="5" style="80" customWidth="1"/>
    <col min="7" max="7" width="4" style="80" customWidth="1"/>
    <col min="8" max="8" width="5.42578125" style="80" customWidth="1"/>
    <col min="9" max="9" width="9.140625" style="80" customWidth="1"/>
    <col min="10" max="10" width="6.28515625" style="80" customWidth="1"/>
    <col min="11" max="11" width="8.140625" style="80" customWidth="1"/>
    <col min="12" max="12" width="3.42578125" style="80" customWidth="1"/>
    <col min="13" max="13" width="4.5703125" style="80" customWidth="1"/>
    <col min="14" max="14" width="8.28515625" style="80" customWidth="1"/>
    <col min="15" max="15" width="9.140625" style="80"/>
    <col min="16" max="16" width="7" style="80" customWidth="1"/>
    <col min="17" max="16384" width="9.140625" style="80"/>
  </cols>
  <sheetData>
    <row r="1" spans="1:17">
      <c r="A1" s="79" t="s">
        <v>275</v>
      </c>
      <c r="N1" s="407"/>
      <c r="O1" s="542" t="s">
        <v>301</v>
      </c>
      <c r="P1" s="542"/>
      <c r="Q1" s="542"/>
    </row>
    <row r="2" spans="1:17">
      <c r="Q2" s="403"/>
    </row>
    <row r="3" spans="1:17" s="79" customFormat="1">
      <c r="A3" s="79" t="str">
        <f>[1]inp!B1</f>
        <v>卫理公会教堂</v>
      </c>
    </row>
    <row r="4" spans="1:17">
      <c r="A4" s="404" t="s">
        <v>302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6" spans="1:17">
      <c r="B6" s="719" t="s">
        <v>295</v>
      </c>
      <c r="C6" s="719"/>
      <c r="D6" s="719"/>
      <c r="E6" s="719"/>
      <c r="F6" s="719"/>
      <c r="H6" s="719" t="s">
        <v>59</v>
      </c>
      <c r="I6" s="719"/>
      <c r="J6" s="719"/>
      <c r="K6" s="719"/>
      <c r="M6" s="719" t="s">
        <v>296</v>
      </c>
      <c r="N6" s="719"/>
      <c r="O6" s="719"/>
      <c r="P6" s="719"/>
    </row>
    <row r="7" spans="1:17">
      <c r="B7" s="720"/>
      <c r="C7" s="721"/>
      <c r="D7" s="721"/>
      <c r="E7" s="721"/>
      <c r="F7" s="722"/>
      <c r="H7" s="719" t="s">
        <v>282</v>
      </c>
      <c r="I7" s="719"/>
      <c r="J7" s="719"/>
      <c r="K7" s="719"/>
      <c r="M7" s="719"/>
      <c r="N7" s="719"/>
      <c r="O7" s="719"/>
      <c r="P7" s="719"/>
    </row>
    <row r="11" spans="1:17" ht="11.25" customHeight="1"/>
    <row r="12" spans="1:17">
      <c r="C12" s="143"/>
    </row>
    <row r="13" spans="1:17">
      <c r="C13" s="143"/>
    </row>
    <row r="14" spans="1:17">
      <c r="C14" s="143"/>
    </row>
    <row r="15" spans="1:17" ht="9" customHeight="1">
      <c r="C15" s="143"/>
    </row>
    <row r="16" spans="1:17" ht="4.5" customHeight="1"/>
  </sheetData>
  <mergeCells count="7">
    <mergeCell ref="O1:Q1"/>
    <mergeCell ref="B6:F6"/>
    <mergeCell ref="H6:K6"/>
    <mergeCell ref="M6:P6"/>
    <mergeCell ref="B7:F7"/>
    <mergeCell ref="H7:K7"/>
    <mergeCell ref="M7:P7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N1" sqref="N1"/>
    </sheetView>
  </sheetViews>
  <sheetFormatPr defaultColWidth="9.140625" defaultRowHeight="15"/>
  <cols>
    <col min="1" max="1" width="7.7109375" style="83" customWidth="1"/>
    <col min="2" max="2" width="10.42578125" style="83" customWidth="1"/>
    <col min="3" max="3" width="5.85546875" style="83" customWidth="1"/>
    <col min="4" max="4" width="2.42578125" style="83" customWidth="1"/>
    <col min="5" max="5" width="11.85546875" style="83" customWidth="1"/>
    <col min="6" max="6" width="23.42578125" style="83" customWidth="1"/>
    <col min="7" max="7" width="14.28515625" style="83" customWidth="1"/>
    <col min="8" max="8" width="20.28515625" style="83" customWidth="1"/>
    <col min="9" max="16384" width="9.140625" style="83"/>
  </cols>
  <sheetData>
    <row r="1" spans="1:8">
      <c r="G1" s="647" t="s">
        <v>303</v>
      </c>
      <c r="H1" s="647"/>
    </row>
    <row r="2" spans="1:8" ht="7.5" customHeight="1"/>
    <row r="3" spans="1:8" ht="18">
      <c r="A3" s="467" t="str">
        <f>inp!B1</f>
        <v>卫理公会教堂</v>
      </c>
      <c r="B3" s="467"/>
      <c r="C3" s="467"/>
      <c r="D3" s="467"/>
      <c r="E3" s="467"/>
      <c r="F3" s="467"/>
      <c r="G3" s="467"/>
      <c r="H3" s="467"/>
    </row>
    <row r="4" spans="1:8" ht="15.75">
      <c r="A4" s="648" t="s">
        <v>193</v>
      </c>
      <c r="B4" s="452"/>
      <c r="C4" s="452"/>
      <c r="D4" s="452"/>
      <c r="E4" s="452"/>
      <c r="F4" s="452"/>
      <c r="G4" s="452"/>
      <c r="H4" s="452"/>
    </row>
    <row r="5" spans="1:8" ht="15.75">
      <c r="A5" s="452" t="s">
        <v>194</v>
      </c>
      <c r="B5" s="452"/>
      <c r="C5" s="452"/>
      <c r="D5" s="452"/>
      <c r="E5" s="452"/>
      <c r="F5" s="452"/>
      <c r="G5" s="452"/>
      <c r="H5" s="452"/>
    </row>
    <row r="6" spans="1:8" ht="15.75">
      <c r="A6" s="452" t="s">
        <v>195</v>
      </c>
      <c r="B6" s="452"/>
      <c r="C6" s="452"/>
      <c r="D6" s="452"/>
      <c r="E6" s="452"/>
      <c r="F6" s="452"/>
      <c r="G6" s="452"/>
      <c r="H6" s="452"/>
    </row>
    <row r="7" spans="1:8" ht="13.5" customHeight="1">
      <c r="A7" s="82"/>
      <c r="B7" s="82"/>
      <c r="C7" s="82"/>
      <c r="D7" s="82"/>
      <c r="E7" s="82"/>
      <c r="F7" s="82"/>
      <c r="G7" s="85"/>
      <c r="H7" s="90"/>
    </row>
    <row r="8" spans="1:8" ht="21.75" customHeight="1">
      <c r="A8" s="85"/>
      <c r="B8" s="91"/>
      <c r="C8" s="91"/>
      <c r="D8" s="91"/>
      <c r="E8" s="92"/>
      <c r="F8" s="84"/>
      <c r="H8" s="93" t="s">
        <v>13</v>
      </c>
    </row>
    <row r="9" spans="1:8" ht="15.75">
      <c r="A9" s="762" t="s">
        <v>196</v>
      </c>
      <c r="B9" s="762"/>
      <c r="C9" s="762"/>
      <c r="D9" s="762"/>
      <c r="E9" s="762"/>
      <c r="F9" s="762"/>
      <c r="G9" s="85"/>
      <c r="H9" s="94"/>
    </row>
    <row r="10" spans="1:8" ht="12" customHeight="1">
      <c r="A10" s="82"/>
      <c r="B10" s="82"/>
      <c r="C10" s="82"/>
      <c r="D10" s="82"/>
      <c r="F10" s="84"/>
      <c r="G10" s="85"/>
      <c r="H10" s="95"/>
    </row>
    <row r="11" spans="1:8" ht="30" customHeight="1">
      <c r="A11" s="82" t="s">
        <v>197</v>
      </c>
      <c r="B11" s="82"/>
      <c r="C11" s="82"/>
      <c r="D11" s="82"/>
      <c r="F11" s="84"/>
      <c r="G11" s="85"/>
      <c r="H11" s="95"/>
    </row>
    <row r="12" spans="1:8" ht="17.25" customHeight="1">
      <c r="A12" s="82"/>
      <c r="B12" s="82"/>
      <c r="C12" s="82"/>
      <c r="D12" s="82"/>
      <c r="E12" s="96" t="s">
        <v>154</v>
      </c>
      <c r="F12" s="97" t="s">
        <v>198</v>
      </c>
      <c r="G12" s="97" t="s">
        <v>199</v>
      </c>
      <c r="H12" s="95"/>
    </row>
    <row r="13" spans="1:8" ht="17.25" customHeight="1">
      <c r="A13" s="82"/>
      <c r="B13" s="82"/>
      <c r="C13" s="82"/>
      <c r="D13" s="82"/>
      <c r="F13" s="84"/>
      <c r="G13" s="85"/>
      <c r="H13" s="95"/>
    </row>
    <row r="14" spans="1:8" ht="17.25" customHeight="1">
      <c r="A14" s="82"/>
      <c r="B14" s="82"/>
      <c r="C14" s="82"/>
      <c r="D14" s="82"/>
      <c r="F14" s="84"/>
      <c r="G14" s="85"/>
      <c r="H14" s="95"/>
    </row>
    <row r="15" spans="1:8" ht="17.25" customHeight="1">
      <c r="A15" s="82"/>
      <c r="B15" s="82"/>
      <c r="C15" s="82"/>
      <c r="D15" s="82"/>
      <c r="F15" s="84"/>
      <c r="G15" s="85"/>
      <c r="H15" s="95"/>
    </row>
    <row r="16" spans="1:8" ht="17.25" customHeight="1">
      <c r="A16" s="82"/>
      <c r="B16" s="82"/>
      <c r="C16" s="82"/>
      <c r="D16" s="82"/>
      <c r="F16" s="84"/>
      <c r="G16" s="85"/>
      <c r="H16" s="95"/>
    </row>
    <row r="17" spans="1:8" ht="17.25" customHeight="1">
      <c r="A17" s="82"/>
      <c r="B17" s="82"/>
      <c r="C17" s="82"/>
      <c r="D17" s="82"/>
      <c r="F17" s="84"/>
      <c r="G17" s="85"/>
      <c r="H17" s="95"/>
    </row>
    <row r="18" spans="1:8" ht="17.25" customHeight="1">
      <c r="A18" s="82"/>
      <c r="B18" s="82"/>
      <c r="C18" s="82"/>
      <c r="D18" s="82"/>
      <c r="F18" s="84"/>
      <c r="G18" s="85"/>
      <c r="H18" s="95"/>
    </row>
    <row r="19" spans="1:8" ht="17.25" customHeight="1">
      <c r="A19" s="82"/>
      <c r="B19" s="82"/>
      <c r="C19" s="82"/>
      <c r="D19" s="82"/>
      <c r="F19" s="84"/>
      <c r="G19" s="85"/>
      <c r="H19" s="94"/>
    </row>
    <row r="20" spans="1:8" ht="11.25" customHeight="1">
      <c r="A20" s="82"/>
      <c r="B20" s="82"/>
      <c r="C20" s="82"/>
      <c r="D20" s="82"/>
      <c r="F20" s="84"/>
      <c r="G20" s="85"/>
      <c r="H20" s="95"/>
    </row>
    <row r="21" spans="1:8" ht="30" customHeight="1">
      <c r="A21" s="82" t="s">
        <v>200</v>
      </c>
      <c r="B21" s="82"/>
      <c r="C21" s="82"/>
      <c r="D21" s="82"/>
      <c r="F21" s="84"/>
      <c r="G21" s="85"/>
      <c r="H21" s="95"/>
    </row>
    <row r="22" spans="1:8" ht="17.25" customHeight="1">
      <c r="A22" s="82"/>
      <c r="B22" s="82"/>
      <c r="C22" s="82"/>
      <c r="D22" s="82"/>
      <c r="E22" s="96" t="s">
        <v>154</v>
      </c>
      <c r="F22" s="97" t="s">
        <v>198</v>
      </c>
      <c r="G22" s="97" t="s">
        <v>199</v>
      </c>
      <c r="H22" s="95"/>
    </row>
    <row r="23" spans="1:8" ht="17.25" customHeight="1">
      <c r="A23" s="82"/>
      <c r="B23" s="82"/>
      <c r="C23" s="82"/>
      <c r="D23" s="82"/>
      <c r="F23" s="260"/>
      <c r="G23" s="85"/>
      <c r="H23" s="95"/>
    </row>
    <row r="24" spans="1:8" ht="17.25" customHeight="1">
      <c r="A24" s="82"/>
      <c r="B24" s="82"/>
      <c r="C24" s="82"/>
      <c r="D24" s="82"/>
      <c r="F24" s="84"/>
      <c r="G24" s="85"/>
      <c r="H24" s="95"/>
    </row>
    <row r="25" spans="1:8" ht="17.25" customHeight="1">
      <c r="A25" s="82"/>
      <c r="B25" s="82"/>
      <c r="C25" s="82"/>
      <c r="D25" s="82"/>
      <c r="F25" s="84"/>
      <c r="G25" s="85"/>
      <c r="H25" s="95"/>
    </row>
    <row r="26" spans="1:8" ht="17.25" customHeight="1">
      <c r="A26" s="82"/>
      <c r="B26" s="82"/>
      <c r="C26" s="82"/>
      <c r="D26" s="82"/>
      <c r="F26" s="84"/>
      <c r="G26" s="85"/>
      <c r="H26" s="95"/>
    </row>
    <row r="27" spans="1:8" ht="17.25" customHeight="1">
      <c r="A27" s="82"/>
      <c r="B27" s="82"/>
      <c r="C27" s="82"/>
      <c r="D27" s="82"/>
      <c r="F27" s="84"/>
      <c r="G27" s="85"/>
      <c r="H27" s="95"/>
    </row>
    <row r="28" spans="1:8" ht="17.25" customHeight="1">
      <c r="A28" s="82"/>
      <c r="B28" s="82"/>
      <c r="C28" s="82"/>
      <c r="D28" s="82"/>
      <c r="F28" s="84"/>
      <c r="G28" s="85"/>
      <c r="H28" s="95"/>
    </row>
    <row r="29" spans="1:8">
      <c r="A29" s="82"/>
      <c r="B29" s="82"/>
      <c r="C29" s="82"/>
      <c r="D29" s="82"/>
      <c r="E29" s="95"/>
      <c r="F29" s="84"/>
      <c r="G29" s="85"/>
      <c r="H29" s="98"/>
    </row>
    <row r="30" spans="1:8" ht="28.5" customHeight="1" thickBot="1">
      <c r="A30" s="265" t="s">
        <v>201</v>
      </c>
      <c r="B30" s="82"/>
      <c r="C30" s="82"/>
      <c r="D30" s="82"/>
      <c r="E30" s="95"/>
      <c r="F30" s="99"/>
      <c r="G30" s="100"/>
      <c r="H30" s="101"/>
    </row>
    <row r="31" spans="1:8" ht="15.75" thickTop="1">
      <c r="A31" s="82"/>
      <c r="B31" s="82"/>
      <c r="C31" s="82"/>
      <c r="D31" s="82"/>
      <c r="E31" s="92"/>
      <c r="F31" s="84"/>
      <c r="G31" s="85"/>
      <c r="H31" s="102"/>
    </row>
    <row r="32" spans="1:8">
      <c r="A32" s="82"/>
      <c r="B32" s="82"/>
      <c r="C32" s="82"/>
      <c r="D32" s="82"/>
      <c r="E32" s="92"/>
      <c r="F32" s="84"/>
      <c r="G32" s="85"/>
      <c r="H32" s="102"/>
    </row>
    <row r="33" spans="1:8">
      <c r="A33" s="752" t="s">
        <v>47</v>
      </c>
      <c r="B33" s="753"/>
      <c r="C33" s="753"/>
      <c r="D33" s="753"/>
      <c r="E33" s="753"/>
      <c r="F33" s="753"/>
      <c r="G33" s="753"/>
      <c r="H33" s="754"/>
    </row>
    <row r="34" spans="1:8">
      <c r="A34" s="756"/>
      <c r="B34" s="723"/>
      <c r="C34" s="723"/>
      <c r="D34" s="723"/>
      <c r="E34" s="723"/>
      <c r="F34" s="723"/>
      <c r="G34" s="723"/>
      <c r="H34" s="757"/>
    </row>
    <row r="35" spans="1:8">
      <c r="A35" s="758"/>
      <c r="B35" s="724"/>
      <c r="C35" s="724"/>
      <c r="D35" s="724"/>
      <c r="E35" s="724"/>
      <c r="F35" s="724"/>
      <c r="G35" s="724"/>
      <c r="H35" s="759"/>
    </row>
    <row r="36" spans="1:8">
      <c r="A36" s="758"/>
      <c r="B36" s="724"/>
      <c r="C36" s="724"/>
      <c r="D36" s="724"/>
      <c r="E36" s="724"/>
      <c r="F36" s="724"/>
      <c r="G36" s="724"/>
      <c r="H36" s="759"/>
    </row>
    <row r="37" spans="1:8">
      <c r="A37" s="758"/>
      <c r="B37" s="724"/>
      <c r="C37" s="724"/>
      <c r="D37" s="724"/>
      <c r="E37" s="724"/>
      <c r="F37" s="724"/>
      <c r="G37" s="724"/>
      <c r="H37" s="759"/>
    </row>
    <row r="38" spans="1:8">
      <c r="A38" s="758"/>
      <c r="B38" s="724"/>
      <c r="C38" s="724"/>
      <c r="D38" s="724"/>
      <c r="E38" s="724"/>
      <c r="F38" s="724"/>
      <c r="G38" s="724"/>
      <c r="H38" s="759"/>
    </row>
    <row r="39" spans="1:8">
      <c r="A39" s="758"/>
      <c r="B39" s="724"/>
      <c r="C39" s="724"/>
      <c r="D39" s="724"/>
      <c r="E39" s="724"/>
      <c r="F39" s="724"/>
      <c r="G39" s="724"/>
      <c r="H39" s="759"/>
    </row>
    <row r="40" spans="1:8">
      <c r="A40" s="758"/>
      <c r="B40" s="724"/>
      <c r="C40" s="724"/>
      <c r="D40" s="724"/>
      <c r="E40" s="724"/>
      <c r="F40" s="724"/>
      <c r="G40" s="724"/>
      <c r="H40" s="759"/>
    </row>
    <row r="41" spans="1:8">
      <c r="A41" s="758"/>
      <c r="B41" s="724"/>
      <c r="C41" s="724"/>
      <c r="D41" s="724"/>
      <c r="E41" s="724"/>
      <c r="F41" s="724"/>
      <c r="G41" s="724"/>
      <c r="H41" s="759"/>
    </row>
    <row r="42" spans="1:8" ht="8.25" customHeight="1">
      <c r="A42" s="760"/>
      <c r="B42" s="730"/>
      <c r="C42" s="730"/>
      <c r="D42" s="730"/>
      <c r="E42" s="730"/>
      <c r="F42" s="730"/>
      <c r="G42" s="730"/>
      <c r="H42" s="761"/>
    </row>
    <row r="43" spans="1:8">
      <c r="A43" s="104"/>
      <c r="B43" s="104"/>
      <c r="C43" s="104"/>
      <c r="D43" s="104"/>
      <c r="E43" s="104"/>
      <c r="F43" s="104"/>
      <c r="G43" s="104"/>
      <c r="H43" s="105"/>
    </row>
    <row r="44" spans="1:8">
      <c r="A44" s="755" t="s">
        <v>93</v>
      </c>
      <c r="B44" s="598"/>
      <c r="C44" s="599"/>
      <c r="D44" s="106"/>
      <c r="E44" s="597" t="s">
        <v>185</v>
      </c>
      <c r="F44" s="599"/>
      <c r="G44" s="597" t="s">
        <v>97</v>
      </c>
      <c r="H44" s="599"/>
    </row>
    <row r="45" spans="1:8">
      <c r="A45" s="756"/>
      <c r="B45" s="723"/>
      <c r="C45" s="757"/>
      <c r="D45" s="104"/>
      <c r="E45" s="756"/>
      <c r="F45" s="757"/>
      <c r="G45" s="756"/>
      <c r="H45" s="757"/>
    </row>
    <row r="46" spans="1:8">
      <c r="A46" s="758"/>
      <c r="B46" s="724"/>
      <c r="C46" s="759"/>
      <c r="D46" s="104"/>
      <c r="E46" s="758"/>
      <c r="F46" s="759"/>
      <c r="G46" s="758"/>
      <c r="H46" s="759"/>
    </row>
    <row r="47" spans="1:8">
      <c r="A47" s="758"/>
      <c r="B47" s="724"/>
      <c r="C47" s="759"/>
      <c r="D47" s="104"/>
      <c r="E47" s="758"/>
      <c r="F47" s="759"/>
      <c r="G47" s="758"/>
      <c r="H47" s="759"/>
    </row>
    <row r="48" spans="1:8">
      <c r="A48" s="760"/>
      <c r="B48" s="730"/>
      <c r="C48" s="761"/>
      <c r="D48" s="104"/>
      <c r="E48" s="760"/>
      <c r="F48" s="761"/>
      <c r="G48" s="760"/>
      <c r="H48" s="761"/>
    </row>
    <row r="49" spans="1:8">
      <c r="A49" s="752"/>
      <c r="B49" s="753"/>
      <c r="C49" s="754"/>
      <c r="D49" s="104"/>
      <c r="E49" s="752" t="s">
        <v>59</v>
      </c>
      <c r="F49" s="754"/>
      <c r="G49" s="752"/>
      <c r="H49" s="754"/>
    </row>
    <row r="50" spans="1:8">
      <c r="A50" s="107" t="s">
        <v>25</v>
      </c>
      <c r="B50" s="82"/>
      <c r="C50" s="82"/>
      <c r="D50" s="82"/>
      <c r="E50" s="82"/>
      <c r="F50" s="82"/>
      <c r="G50" s="82"/>
      <c r="H50" s="82"/>
    </row>
  </sheetData>
  <mergeCells count="17">
    <mergeCell ref="A9:F9"/>
    <mergeCell ref="G1:H1"/>
    <mergeCell ref="A34:H42"/>
    <mergeCell ref="A33:H33"/>
    <mergeCell ref="A3:H3"/>
    <mergeCell ref="A4:H4"/>
    <mergeCell ref="A5:H5"/>
    <mergeCell ref="A6:H6"/>
    <mergeCell ref="A49:C49"/>
    <mergeCell ref="E49:F49"/>
    <mergeCell ref="G49:H49"/>
    <mergeCell ref="A44:C44"/>
    <mergeCell ref="E44:F44"/>
    <mergeCell ref="G44:H44"/>
    <mergeCell ref="A45:C48"/>
    <mergeCell ref="E45:F48"/>
    <mergeCell ref="G45:H48"/>
  </mergeCells>
  <phoneticPr fontId="6" type="noConversion"/>
  <pageMargins left="0.37" right="0.2" top="0.23" bottom="0.2" header="0.2" footer="0.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topLeftCell="A34" zoomScaleNormal="100" zoomScaleSheetLayoutView="100" workbookViewId="0">
      <selection activeCell="N1" sqref="N1"/>
    </sheetView>
  </sheetViews>
  <sheetFormatPr defaultRowHeight="15"/>
  <cols>
    <col min="1" max="1" width="1.7109375" style="80" customWidth="1"/>
    <col min="2" max="2" width="5.7109375" style="80" customWidth="1"/>
    <col min="3" max="3" width="10.140625" style="80" customWidth="1"/>
    <col min="4" max="4" width="12.140625" style="80" customWidth="1"/>
    <col min="5" max="5" width="5.7109375" style="80" customWidth="1"/>
    <col min="6" max="9" width="8.7109375" style="80" customWidth="1"/>
    <col min="10" max="10" width="12.85546875" style="80" customWidth="1"/>
    <col min="11" max="11" width="3.7109375" style="80" customWidth="1"/>
    <col min="12" max="12" width="3.42578125" style="80" customWidth="1"/>
    <col min="13" max="13" width="5.7109375" style="80" customWidth="1"/>
    <col min="14" max="14" width="11.5703125" style="80" customWidth="1"/>
    <col min="15" max="15" width="9.7109375" style="80" customWidth="1"/>
    <col min="16" max="16" width="5.7109375" style="80" customWidth="1"/>
    <col min="17" max="17" width="8.7109375" style="80" customWidth="1"/>
    <col min="18" max="18" width="7.28515625" style="80" customWidth="1"/>
    <col min="19" max="20" width="8.7109375" style="80" customWidth="1"/>
    <col min="21" max="21" width="14" style="80" customWidth="1"/>
    <col min="22" max="22" width="3.7109375" style="80" customWidth="1"/>
    <col min="23" max="16384" width="9.140625" style="80"/>
  </cols>
  <sheetData>
    <row r="1" spans="2:21" ht="15" customHeight="1">
      <c r="D1" s="80" t="s">
        <v>4</v>
      </c>
      <c r="K1" s="109"/>
      <c r="T1" s="542" t="s">
        <v>228</v>
      </c>
      <c r="U1" s="542"/>
    </row>
    <row r="2" spans="2:21">
      <c r="D2" s="80" t="s">
        <v>4</v>
      </c>
      <c r="K2" s="109"/>
      <c r="L2" s="110"/>
      <c r="M2" s="110" t="s">
        <v>34</v>
      </c>
    </row>
    <row r="3" spans="2:21" ht="18.75">
      <c r="B3" s="763" t="s">
        <v>229</v>
      </c>
      <c r="C3" s="763"/>
      <c r="D3" s="763"/>
      <c r="E3" s="763"/>
      <c r="F3" s="763"/>
      <c r="G3" s="763"/>
      <c r="H3" s="763"/>
      <c r="I3" s="763"/>
      <c r="J3" s="763"/>
      <c r="K3" s="111"/>
      <c r="M3" s="763" t="s">
        <v>229</v>
      </c>
      <c r="N3" s="763"/>
      <c r="O3" s="763"/>
      <c r="P3" s="763"/>
      <c r="Q3" s="763"/>
      <c r="R3" s="763"/>
      <c r="S3" s="763"/>
      <c r="T3" s="763"/>
      <c r="U3" s="763"/>
    </row>
    <row r="4" spans="2:21">
      <c r="B4" s="764" t="s">
        <v>40</v>
      </c>
      <c r="C4" s="764"/>
      <c r="D4" s="764"/>
      <c r="E4" s="764"/>
      <c r="F4" s="764"/>
      <c r="G4" s="764"/>
      <c r="H4" s="764"/>
      <c r="I4" s="764"/>
      <c r="J4" s="764"/>
      <c r="K4" s="112"/>
      <c r="M4" s="764" t="s">
        <v>40</v>
      </c>
      <c r="N4" s="764"/>
      <c r="O4" s="764"/>
      <c r="P4" s="764"/>
      <c r="Q4" s="764"/>
      <c r="R4" s="764"/>
      <c r="S4" s="764"/>
      <c r="T4" s="764"/>
      <c r="U4" s="764"/>
    </row>
    <row r="5" spans="2:21">
      <c r="B5" s="764" t="s">
        <v>41</v>
      </c>
      <c r="C5" s="764"/>
      <c r="D5" s="764"/>
      <c r="E5" s="764"/>
      <c r="F5" s="764"/>
      <c r="G5" s="764"/>
      <c r="H5" s="764"/>
      <c r="I5" s="764"/>
      <c r="J5" s="764"/>
      <c r="K5" s="112"/>
      <c r="M5" s="764" t="s">
        <v>41</v>
      </c>
      <c r="N5" s="764"/>
      <c r="O5" s="764"/>
      <c r="P5" s="764"/>
      <c r="Q5" s="764"/>
      <c r="R5" s="764"/>
      <c r="S5" s="764"/>
      <c r="T5" s="764"/>
      <c r="U5" s="764"/>
    </row>
    <row r="6" spans="2:21" ht="12" customHeight="1">
      <c r="B6" s="113"/>
      <c r="K6" s="109"/>
      <c r="M6" s="113"/>
      <c r="N6" s="81"/>
      <c r="P6" s="80" t="s">
        <v>4</v>
      </c>
    </row>
    <row r="7" spans="2:21">
      <c r="B7" s="765" t="s">
        <v>230</v>
      </c>
      <c r="C7" s="765"/>
      <c r="K7" s="109"/>
      <c r="M7" s="766" t="s">
        <v>231</v>
      </c>
      <c r="N7" s="766"/>
    </row>
    <row r="8" spans="2:21" ht="12" customHeight="1">
      <c r="B8" s="113"/>
      <c r="K8" s="109"/>
      <c r="M8" s="113"/>
    </row>
    <row r="9" spans="2:21">
      <c r="B9" s="113" t="s">
        <v>232</v>
      </c>
      <c r="C9" s="114" t="s">
        <v>233</v>
      </c>
      <c r="K9" s="109"/>
      <c r="M9" s="113" t="s">
        <v>232</v>
      </c>
      <c r="N9" s="114" t="s">
        <v>233</v>
      </c>
    </row>
    <row r="10" spans="2:21">
      <c r="B10" s="113"/>
      <c r="C10" s="245" t="s">
        <v>36</v>
      </c>
      <c r="D10"/>
      <c r="E10"/>
      <c r="F10"/>
      <c r="K10" s="109"/>
      <c r="M10" s="113"/>
      <c r="N10" s="245" t="s">
        <v>36</v>
      </c>
      <c r="O10"/>
      <c r="P10"/>
      <c r="Q10"/>
    </row>
    <row r="11" spans="2:21">
      <c r="B11" s="113"/>
      <c r="C11" s="246" t="s">
        <v>37</v>
      </c>
      <c r="D11"/>
      <c r="E11"/>
      <c r="F11"/>
      <c r="I11" s="80" t="s">
        <v>4</v>
      </c>
      <c r="K11" s="109"/>
      <c r="M11" s="113"/>
      <c r="N11" s="246" t="s">
        <v>37</v>
      </c>
      <c r="O11"/>
      <c r="P11"/>
      <c r="Q11"/>
    </row>
    <row r="12" spans="2:21">
      <c r="B12" s="113"/>
      <c r="C12" s="246" t="s">
        <v>38</v>
      </c>
      <c r="D12"/>
      <c r="E12"/>
      <c r="F12"/>
      <c r="K12" s="109"/>
      <c r="M12" s="113"/>
      <c r="N12" s="246" t="s">
        <v>38</v>
      </c>
      <c r="O12"/>
      <c r="P12"/>
      <c r="Q12"/>
    </row>
    <row r="13" spans="2:21">
      <c r="B13" s="113"/>
      <c r="C13" s="246" t="s">
        <v>39</v>
      </c>
      <c r="D13"/>
      <c r="E13"/>
      <c r="F13"/>
      <c r="K13" s="109"/>
      <c r="M13" s="113"/>
      <c r="N13" s="246" t="s">
        <v>39</v>
      </c>
      <c r="O13"/>
      <c r="P13"/>
      <c r="Q13"/>
    </row>
    <row r="14" spans="2:21" ht="12" customHeight="1">
      <c r="B14" s="113"/>
      <c r="K14" s="109"/>
      <c r="M14" s="113"/>
    </row>
    <row r="15" spans="2:21">
      <c r="B15" s="115" t="s">
        <v>234</v>
      </c>
      <c r="K15" s="109"/>
      <c r="M15" s="115" t="s">
        <v>234</v>
      </c>
    </row>
    <row r="16" spans="2:21" s="116" customFormat="1" ht="15" customHeight="1">
      <c r="B16" s="767" t="s">
        <v>235</v>
      </c>
      <c r="C16" s="767"/>
      <c r="D16" s="767"/>
      <c r="E16" s="767"/>
      <c r="F16" s="767"/>
      <c r="G16" s="767"/>
      <c r="H16" s="767"/>
      <c r="I16" s="767"/>
      <c r="J16" s="767"/>
      <c r="K16" s="117"/>
      <c r="M16" s="767" t="s">
        <v>235</v>
      </c>
      <c r="N16" s="767"/>
      <c r="O16" s="767"/>
      <c r="P16" s="767"/>
      <c r="Q16" s="767"/>
      <c r="R16" s="767"/>
      <c r="S16" s="767"/>
      <c r="T16" s="767"/>
      <c r="U16" s="767"/>
    </row>
    <row r="17" spans="1:21" s="116" customFormat="1">
      <c r="B17" s="767" t="s">
        <v>236</v>
      </c>
      <c r="C17" s="767"/>
      <c r="D17" s="767"/>
      <c r="E17" s="767"/>
      <c r="F17" s="767"/>
      <c r="G17" s="767"/>
      <c r="H17" s="767"/>
      <c r="I17" s="767"/>
      <c r="J17" s="767"/>
      <c r="K17" s="117"/>
      <c r="M17" s="767" t="s">
        <v>236</v>
      </c>
      <c r="N17" s="767"/>
      <c r="O17" s="767"/>
      <c r="P17" s="767"/>
      <c r="Q17" s="767"/>
      <c r="R17" s="767"/>
      <c r="S17" s="767"/>
      <c r="T17" s="767"/>
      <c r="U17" s="767"/>
    </row>
    <row r="18" spans="1:21" ht="15" customHeight="1">
      <c r="A18" s="116"/>
      <c r="B18" s="767" t="s">
        <v>304</v>
      </c>
      <c r="C18" s="767"/>
      <c r="D18" s="767"/>
      <c r="E18" s="767"/>
      <c r="F18" s="767"/>
      <c r="G18" s="767"/>
      <c r="H18" s="767"/>
      <c r="I18" s="767"/>
      <c r="J18" s="767"/>
      <c r="K18" s="117"/>
      <c r="L18" s="116"/>
      <c r="M18" s="767" t="s">
        <v>304</v>
      </c>
      <c r="N18" s="767"/>
      <c r="O18" s="767"/>
      <c r="P18" s="767"/>
      <c r="Q18" s="767"/>
      <c r="R18" s="767"/>
      <c r="S18" s="767"/>
      <c r="T18" s="767"/>
      <c r="U18" s="767"/>
    </row>
    <row r="19" spans="1:21" ht="12" customHeight="1">
      <c r="A19" s="116"/>
      <c r="B19" s="291"/>
      <c r="C19" s="291"/>
      <c r="D19" s="291"/>
      <c r="E19" s="291"/>
      <c r="F19" s="291"/>
      <c r="G19" s="291"/>
      <c r="H19" s="291"/>
      <c r="I19" s="291"/>
      <c r="J19" s="291"/>
      <c r="K19" s="117"/>
      <c r="L19" s="116"/>
      <c r="M19" s="291"/>
      <c r="N19" s="291"/>
      <c r="O19" s="291"/>
      <c r="P19" s="291"/>
      <c r="Q19" s="291"/>
      <c r="R19" s="291"/>
      <c r="S19" s="291"/>
      <c r="T19" s="291"/>
      <c r="U19" s="291"/>
    </row>
    <row r="20" spans="1:21">
      <c r="B20" s="768" t="s">
        <v>237</v>
      </c>
      <c r="C20" s="768"/>
      <c r="D20" s="113" t="s">
        <v>29</v>
      </c>
      <c r="K20" s="109"/>
      <c r="M20" s="768" t="s">
        <v>237</v>
      </c>
      <c r="N20" s="768"/>
      <c r="O20" s="113" t="s">
        <v>29</v>
      </c>
    </row>
    <row r="21" spans="1:21" ht="12" customHeight="1">
      <c r="B21" s="113"/>
      <c r="K21" s="109"/>
      <c r="M21" s="113"/>
    </row>
    <row r="22" spans="1:21">
      <c r="B22" s="771" t="s">
        <v>238</v>
      </c>
      <c r="C22" s="771"/>
      <c r="D22" s="113" t="s">
        <v>29</v>
      </c>
      <c r="K22" s="109"/>
      <c r="M22" s="764" t="s">
        <v>238</v>
      </c>
      <c r="N22" s="764"/>
      <c r="O22" s="113" t="s">
        <v>29</v>
      </c>
    </row>
    <row r="23" spans="1:21" ht="12" customHeight="1">
      <c r="C23" s="113"/>
      <c r="D23" s="113"/>
      <c r="K23" s="109"/>
      <c r="N23" s="113"/>
      <c r="O23" s="113"/>
    </row>
    <row r="24" spans="1:21" s="79" customFormat="1">
      <c r="A24" s="80"/>
      <c r="B24" s="80"/>
      <c r="C24" s="80"/>
      <c r="D24" s="113"/>
      <c r="E24" s="113"/>
      <c r="F24" s="772" t="s">
        <v>30</v>
      </c>
      <c r="G24" s="773"/>
      <c r="H24" s="773"/>
      <c r="I24" s="774"/>
      <c r="J24" s="80"/>
      <c r="K24" s="109"/>
      <c r="L24" s="80"/>
      <c r="M24" s="80"/>
      <c r="N24" s="80"/>
      <c r="O24" s="113"/>
      <c r="P24" s="113"/>
      <c r="Q24" s="775" t="s">
        <v>30</v>
      </c>
      <c r="R24" s="776"/>
      <c r="S24" s="776"/>
      <c r="T24" s="777"/>
      <c r="U24" s="80"/>
    </row>
    <row r="25" spans="1:21" s="79" customFormat="1">
      <c r="B25" s="778" t="s">
        <v>239</v>
      </c>
      <c r="C25" s="778" t="s">
        <v>240</v>
      </c>
      <c r="D25" s="778"/>
      <c r="E25" s="778" t="s">
        <v>241</v>
      </c>
      <c r="F25" s="779" t="s">
        <v>31</v>
      </c>
      <c r="G25" s="779"/>
      <c r="H25" s="779" t="s">
        <v>26</v>
      </c>
      <c r="I25" s="779"/>
      <c r="J25" s="778" t="s">
        <v>242</v>
      </c>
      <c r="K25" s="118"/>
      <c r="M25" s="778" t="s">
        <v>239</v>
      </c>
      <c r="N25" s="778" t="s">
        <v>240</v>
      </c>
      <c r="O25" s="778"/>
      <c r="P25" s="778" t="s">
        <v>243</v>
      </c>
      <c r="Q25" s="775" t="s">
        <v>31</v>
      </c>
      <c r="R25" s="777"/>
      <c r="S25" s="775" t="s">
        <v>26</v>
      </c>
      <c r="T25" s="777"/>
      <c r="U25" s="769" t="s">
        <v>242</v>
      </c>
    </row>
    <row r="26" spans="1:21">
      <c r="A26" s="79"/>
      <c r="B26" s="778"/>
      <c r="C26" s="778"/>
      <c r="D26" s="778"/>
      <c r="E26" s="778"/>
      <c r="F26" s="292" t="s">
        <v>244</v>
      </c>
      <c r="G26" s="292" t="s">
        <v>245</v>
      </c>
      <c r="H26" s="292" t="s">
        <v>244</v>
      </c>
      <c r="I26" s="292" t="s">
        <v>245</v>
      </c>
      <c r="J26" s="778"/>
      <c r="K26" s="118"/>
      <c r="L26" s="79"/>
      <c r="M26" s="778"/>
      <c r="N26" s="778"/>
      <c r="O26" s="778"/>
      <c r="P26" s="778"/>
      <c r="Q26" s="292" t="s">
        <v>244</v>
      </c>
      <c r="R26" s="292" t="s">
        <v>245</v>
      </c>
      <c r="S26" s="292" t="s">
        <v>244</v>
      </c>
      <c r="T26" s="292" t="s">
        <v>245</v>
      </c>
      <c r="U26" s="770"/>
    </row>
    <row r="27" spans="1:21">
      <c r="B27" s="290">
        <v>1</v>
      </c>
      <c r="C27" s="780"/>
      <c r="D27" s="781"/>
      <c r="E27" s="108"/>
      <c r="F27" s="108"/>
      <c r="G27" s="108"/>
      <c r="H27" s="108"/>
      <c r="I27" s="108"/>
      <c r="J27" s="108"/>
      <c r="K27" s="109"/>
      <c r="M27" s="290">
        <v>1</v>
      </c>
      <c r="N27" s="780"/>
      <c r="O27" s="781"/>
      <c r="P27" s="108"/>
      <c r="Q27" s="108"/>
      <c r="R27" s="108"/>
      <c r="S27" s="108"/>
      <c r="T27" s="108"/>
      <c r="U27" s="108"/>
    </row>
    <row r="28" spans="1:21">
      <c r="B28" s="120">
        <v>2</v>
      </c>
      <c r="C28" s="780"/>
      <c r="D28" s="781"/>
      <c r="E28" s="108"/>
      <c r="F28" s="108"/>
      <c r="G28" s="108"/>
      <c r="H28" s="108"/>
      <c r="I28" s="108"/>
      <c r="J28" s="108"/>
      <c r="K28" s="109"/>
      <c r="M28" s="120">
        <v>2</v>
      </c>
      <c r="N28" s="780"/>
      <c r="O28" s="781"/>
      <c r="P28" s="108"/>
      <c r="Q28" s="108"/>
      <c r="R28" s="108"/>
      <c r="S28" s="108"/>
      <c r="T28" s="108"/>
      <c r="U28" s="108"/>
    </row>
    <row r="29" spans="1:21">
      <c r="B29" s="120">
        <v>3</v>
      </c>
      <c r="C29" s="780"/>
      <c r="D29" s="781"/>
      <c r="E29" s="108"/>
      <c r="F29" s="108"/>
      <c r="G29" s="108"/>
      <c r="H29" s="108"/>
      <c r="I29" s="108"/>
      <c r="J29" s="108"/>
      <c r="K29" s="109"/>
      <c r="M29" s="120">
        <v>3</v>
      </c>
      <c r="N29" s="780"/>
      <c r="O29" s="781"/>
      <c r="P29" s="108"/>
      <c r="Q29" s="108"/>
      <c r="R29" s="108"/>
      <c r="S29" s="108"/>
      <c r="T29" s="108"/>
      <c r="U29" s="108"/>
    </row>
    <row r="30" spans="1:21">
      <c r="B30" s="120">
        <v>4</v>
      </c>
      <c r="C30" s="780"/>
      <c r="D30" s="781"/>
      <c r="E30" s="108"/>
      <c r="F30" s="108"/>
      <c r="G30" s="108"/>
      <c r="H30" s="108"/>
      <c r="I30" s="108"/>
      <c r="J30" s="108"/>
      <c r="K30" s="109"/>
      <c r="M30" s="120">
        <v>4</v>
      </c>
      <c r="N30" s="780"/>
      <c r="O30" s="781"/>
      <c r="P30" s="108"/>
      <c r="Q30" s="108"/>
      <c r="R30" s="108"/>
      <c r="S30" s="108"/>
      <c r="T30" s="108"/>
      <c r="U30" s="108"/>
    </row>
    <row r="31" spans="1:21">
      <c r="B31" s="120">
        <v>5</v>
      </c>
      <c r="C31" s="780"/>
      <c r="D31" s="781"/>
      <c r="E31" s="108"/>
      <c r="F31" s="108"/>
      <c r="G31" s="108"/>
      <c r="H31" s="108"/>
      <c r="I31" s="108"/>
      <c r="J31" s="108"/>
      <c r="K31" s="109"/>
      <c r="M31" s="120">
        <v>5</v>
      </c>
      <c r="N31" s="780"/>
      <c r="O31" s="781"/>
      <c r="P31" s="108"/>
      <c r="Q31" s="108"/>
      <c r="R31" s="108"/>
      <c r="S31" s="108"/>
      <c r="T31" s="108"/>
      <c r="U31" s="108"/>
    </row>
    <row r="32" spans="1:21">
      <c r="B32" s="290">
        <v>6</v>
      </c>
      <c r="C32" s="780"/>
      <c r="D32" s="781"/>
      <c r="E32" s="108"/>
      <c r="F32" s="108"/>
      <c r="G32" s="108"/>
      <c r="H32" s="108"/>
      <c r="I32" s="108"/>
      <c r="J32" s="108"/>
      <c r="K32" s="109"/>
      <c r="M32" s="290">
        <v>6</v>
      </c>
      <c r="N32" s="780"/>
      <c r="O32" s="781"/>
      <c r="P32" s="108"/>
      <c r="Q32" s="108"/>
      <c r="R32" s="108"/>
      <c r="S32" s="108"/>
      <c r="T32" s="108"/>
      <c r="U32" s="108"/>
    </row>
    <row r="33" spans="2:21">
      <c r="B33" s="120">
        <v>7</v>
      </c>
      <c r="C33" s="780"/>
      <c r="D33" s="781"/>
      <c r="E33" s="108"/>
      <c r="F33" s="108"/>
      <c r="G33" s="108"/>
      <c r="H33" s="108"/>
      <c r="I33" s="108"/>
      <c r="J33" s="108"/>
      <c r="K33" s="109"/>
      <c r="M33" s="120">
        <v>7</v>
      </c>
      <c r="N33" s="780"/>
      <c r="O33" s="781"/>
      <c r="P33" s="108"/>
      <c r="Q33" s="108"/>
      <c r="R33" s="108"/>
      <c r="S33" s="108"/>
      <c r="T33" s="108"/>
      <c r="U33" s="108"/>
    </row>
    <row r="34" spans="2:21">
      <c r="B34" s="120">
        <v>8</v>
      </c>
      <c r="C34" s="780"/>
      <c r="D34" s="781"/>
      <c r="E34" s="108"/>
      <c r="F34" s="108"/>
      <c r="G34" s="108"/>
      <c r="H34" s="108"/>
      <c r="I34" s="108"/>
      <c r="J34" s="108"/>
      <c r="K34" s="109"/>
      <c r="M34" s="120">
        <v>8</v>
      </c>
      <c r="N34" s="780"/>
      <c r="O34" s="781"/>
      <c r="P34" s="108"/>
      <c r="Q34" s="108"/>
      <c r="R34" s="108"/>
      <c r="S34" s="108"/>
      <c r="T34" s="108"/>
      <c r="U34" s="108"/>
    </row>
    <row r="35" spans="2:21">
      <c r="B35" s="120">
        <v>9</v>
      </c>
      <c r="C35" s="780"/>
      <c r="D35" s="781"/>
      <c r="E35" s="108"/>
      <c r="F35" s="108"/>
      <c r="G35" s="108"/>
      <c r="H35" s="108"/>
      <c r="I35" s="108"/>
      <c r="J35" s="108"/>
      <c r="K35" s="109"/>
      <c r="M35" s="120">
        <v>9</v>
      </c>
      <c r="N35" s="780"/>
      <c r="O35" s="781"/>
      <c r="P35" s="108"/>
      <c r="Q35" s="108"/>
      <c r="R35" s="108"/>
      <c r="S35" s="108"/>
      <c r="T35" s="108"/>
      <c r="U35" s="108"/>
    </row>
    <row r="36" spans="2:21">
      <c r="B36" s="120">
        <v>10</v>
      </c>
      <c r="C36" s="780"/>
      <c r="D36" s="781"/>
      <c r="E36" s="108"/>
      <c r="F36" s="108"/>
      <c r="G36" s="108"/>
      <c r="H36" s="108"/>
      <c r="I36" s="108"/>
      <c r="J36" s="108"/>
      <c r="K36" s="109"/>
      <c r="M36" s="120">
        <v>10</v>
      </c>
      <c r="N36" s="780"/>
      <c r="O36" s="781"/>
      <c r="P36" s="108"/>
      <c r="Q36" s="108"/>
      <c r="R36" s="108"/>
      <c r="S36" s="108"/>
      <c r="T36" s="108"/>
      <c r="U36" s="108"/>
    </row>
    <row r="37" spans="2:21" ht="12" customHeight="1">
      <c r="B37" s="113"/>
      <c r="K37" s="109"/>
      <c r="M37" s="113"/>
    </row>
    <row r="38" spans="2:21">
      <c r="B38" s="113" t="s">
        <v>246</v>
      </c>
      <c r="K38" s="109"/>
      <c r="M38" s="113" t="s">
        <v>246</v>
      </c>
    </row>
    <row r="39" spans="2:21">
      <c r="B39" s="80" t="s">
        <v>212</v>
      </c>
      <c r="K39" s="109"/>
      <c r="M39" s="80" t="s">
        <v>212</v>
      </c>
    </row>
    <row r="40" spans="2:21" ht="12" customHeight="1">
      <c r="B40" s="113"/>
      <c r="K40" s="109"/>
      <c r="M40" s="113"/>
    </row>
    <row r="41" spans="2:21">
      <c r="B41" s="782" t="s">
        <v>229</v>
      </c>
      <c r="C41" s="783"/>
      <c r="D41" s="783"/>
      <c r="E41" s="783"/>
      <c r="F41" s="783"/>
      <c r="G41" s="784"/>
      <c r="H41" s="775" t="s">
        <v>247</v>
      </c>
      <c r="I41" s="776"/>
      <c r="J41" s="777"/>
      <c r="K41" s="121"/>
      <c r="M41" s="782" t="s">
        <v>229</v>
      </c>
      <c r="N41" s="783"/>
      <c r="O41" s="783"/>
      <c r="P41" s="783"/>
      <c r="Q41" s="783"/>
      <c r="R41" s="784"/>
      <c r="S41" s="775" t="s">
        <v>247</v>
      </c>
      <c r="T41" s="776"/>
      <c r="U41" s="777"/>
    </row>
    <row r="42" spans="2:21">
      <c r="B42" s="785"/>
      <c r="C42" s="786"/>
      <c r="D42" s="791"/>
      <c r="E42" s="792"/>
      <c r="F42" s="791"/>
      <c r="G42" s="792"/>
      <c r="H42" s="791" t="s">
        <v>4</v>
      </c>
      <c r="I42" s="797"/>
      <c r="J42" s="792"/>
      <c r="K42" s="109"/>
      <c r="M42" s="785"/>
      <c r="N42" s="786"/>
      <c r="O42" s="791"/>
      <c r="P42" s="792"/>
      <c r="Q42" s="791"/>
      <c r="R42" s="792"/>
      <c r="S42" s="791" t="s">
        <v>4</v>
      </c>
      <c r="T42" s="797"/>
      <c r="U42" s="792"/>
    </row>
    <row r="43" spans="2:21">
      <c r="B43" s="787"/>
      <c r="C43" s="788"/>
      <c r="D43" s="793"/>
      <c r="E43" s="794"/>
      <c r="F43" s="793"/>
      <c r="G43" s="794"/>
      <c r="H43" s="793"/>
      <c r="I43" s="549"/>
      <c r="J43" s="794"/>
      <c r="K43" s="109"/>
      <c r="M43" s="787"/>
      <c r="N43" s="788"/>
      <c r="O43" s="793"/>
      <c r="P43" s="794"/>
      <c r="Q43" s="793"/>
      <c r="R43" s="794"/>
      <c r="S43" s="793"/>
      <c r="T43" s="549"/>
      <c r="U43" s="794"/>
    </row>
    <row r="44" spans="2:21">
      <c r="B44" s="789"/>
      <c r="C44" s="790"/>
      <c r="D44" s="795"/>
      <c r="E44" s="796"/>
      <c r="F44" s="795"/>
      <c r="G44" s="796"/>
      <c r="H44" s="795"/>
      <c r="I44" s="798"/>
      <c r="J44" s="796"/>
      <c r="K44" s="109"/>
      <c r="M44" s="789"/>
      <c r="N44" s="790"/>
      <c r="O44" s="795"/>
      <c r="P44" s="796"/>
      <c r="Q44" s="795"/>
      <c r="R44" s="796"/>
      <c r="S44" s="795"/>
      <c r="T44" s="798"/>
      <c r="U44" s="796"/>
    </row>
    <row r="45" spans="2:21" ht="29.25" customHeight="1">
      <c r="B45" s="799" t="s">
        <v>248</v>
      </c>
      <c r="C45" s="800"/>
      <c r="D45" s="799" t="s">
        <v>249</v>
      </c>
      <c r="E45" s="800"/>
      <c r="F45" s="543" t="s">
        <v>250</v>
      </c>
      <c r="G45" s="545"/>
      <c r="H45" s="801" t="s">
        <v>251</v>
      </c>
      <c r="I45" s="802"/>
      <c r="J45" s="803"/>
      <c r="K45" s="109"/>
      <c r="M45" s="799" t="s">
        <v>248</v>
      </c>
      <c r="N45" s="800"/>
      <c r="O45" s="799" t="s">
        <v>249</v>
      </c>
      <c r="P45" s="800"/>
      <c r="Q45" s="543" t="s">
        <v>250</v>
      </c>
      <c r="R45" s="545"/>
      <c r="S45" s="801" t="s">
        <v>251</v>
      </c>
      <c r="T45" s="802"/>
      <c r="U45" s="803"/>
    </row>
    <row r="46" spans="2:21">
      <c r="B46" s="780" t="s">
        <v>252</v>
      </c>
      <c r="C46" s="781"/>
      <c r="D46" s="780" t="s">
        <v>252</v>
      </c>
      <c r="E46" s="781"/>
      <c r="F46" s="546"/>
      <c r="G46" s="548"/>
      <c r="H46" s="122" t="s">
        <v>253</v>
      </c>
      <c r="I46" s="123"/>
      <c r="J46" s="124"/>
      <c r="K46" s="109"/>
      <c r="M46" s="780" t="s">
        <v>252</v>
      </c>
      <c r="N46" s="781"/>
      <c r="O46" s="780" t="s">
        <v>252</v>
      </c>
      <c r="P46" s="781"/>
      <c r="Q46" s="546"/>
      <c r="R46" s="548"/>
      <c r="S46" s="122" t="s">
        <v>253</v>
      </c>
      <c r="T46" s="123"/>
      <c r="U46" s="124"/>
    </row>
    <row r="47" spans="2:21">
      <c r="B47" s="332"/>
      <c r="C47" s="332"/>
      <c r="D47" s="332"/>
      <c r="E47" s="332"/>
      <c r="F47" s="333"/>
      <c r="G47" s="333"/>
      <c r="H47" s="81"/>
      <c r="I47" s="81"/>
      <c r="J47" s="81"/>
      <c r="K47" s="109"/>
      <c r="M47" s="332"/>
      <c r="N47" s="332"/>
      <c r="O47" s="332"/>
      <c r="P47" s="332"/>
      <c r="Q47" s="333"/>
      <c r="R47" s="333"/>
      <c r="S47" s="81"/>
      <c r="T47" s="81"/>
      <c r="U47" s="81"/>
    </row>
    <row r="48" spans="2:21">
      <c r="B48" s="334" t="s">
        <v>254</v>
      </c>
      <c r="K48" s="109"/>
    </row>
  </sheetData>
  <mergeCells count="77">
    <mergeCell ref="O46:P46"/>
    <mergeCell ref="Q42:R44"/>
    <mergeCell ref="S42:U44"/>
    <mergeCell ref="O45:P45"/>
    <mergeCell ref="Q45:R46"/>
    <mergeCell ref="S45:U45"/>
    <mergeCell ref="O42:P44"/>
    <mergeCell ref="B45:C45"/>
    <mergeCell ref="D45:E45"/>
    <mergeCell ref="F45:G46"/>
    <mergeCell ref="H45:J45"/>
    <mergeCell ref="M45:N45"/>
    <mergeCell ref="B46:C46"/>
    <mergeCell ref="D46:E46"/>
    <mergeCell ref="M46:N46"/>
    <mergeCell ref="B42:C44"/>
    <mergeCell ref="D42:E44"/>
    <mergeCell ref="F42:G44"/>
    <mergeCell ref="H42:J44"/>
    <mergeCell ref="M42:N44"/>
    <mergeCell ref="S41:U41"/>
    <mergeCell ref="C33:D33"/>
    <mergeCell ref="N33:O33"/>
    <mergeCell ref="C34:D34"/>
    <mergeCell ref="N34:O34"/>
    <mergeCell ref="C35:D35"/>
    <mergeCell ref="N35:O35"/>
    <mergeCell ref="C36:D36"/>
    <mergeCell ref="N36:O36"/>
    <mergeCell ref="B41:G41"/>
    <mergeCell ref="H41:J41"/>
    <mergeCell ref="M41:R41"/>
    <mergeCell ref="C30:D30"/>
    <mergeCell ref="N30:O30"/>
    <mergeCell ref="C31:D31"/>
    <mergeCell ref="N31:O31"/>
    <mergeCell ref="C32:D32"/>
    <mergeCell ref="N32:O32"/>
    <mergeCell ref="C27:D27"/>
    <mergeCell ref="N27:O27"/>
    <mergeCell ref="C28:D28"/>
    <mergeCell ref="N28:O28"/>
    <mergeCell ref="C29:D29"/>
    <mergeCell ref="N29:O29"/>
    <mergeCell ref="U25:U26"/>
    <mergeCell ref="B22:C22"/>
    <mergeCell ref="M22:N22"/>
    <mergeCell ref="F24:I24"/>
    <mergeCell ref="Q24:T24"/>
    <mergeCell ref="B25:B26"/>
    <mergeCell ref="C25:D26"/>
    <mergeCell ref="E25:E26"/>
    <mergeCell ref="F25:G25"/>
    <mergeCell ref="H25:I25"/>
    <mergeCell ref="J25:J26"/>
    <mergeCell ref="M25:M26"/>
    <mergeCell ref="N25:O26"/>
    <mergeCell ref="P25:P26"/>
    <mergeCell ref="Q25:R25"/>
    <mergeCell ref="S25:T25"/>
    <mergeCell ref="B17:J17"/>
    <mergeCell ref="M17:U17"/>
    <mergeCell ref="B18:J18"/>
    <mergeCell ref="M18:U18"/>
    <mergeCell ref="B20:C20"/>
    <mergeCell ref="M20:N20"/>
    <mergeCell ref="B7:C7"/>
    <mergeCell ref="M7:N7"/>
    <mergeCell ref="B16:J16"/>
    <mergeCell ref="M16:U16"/>
    <mergeCell ref="B5:J5"/>
    <mergeCell ref="M5:U5"/>
    <mergeCell ref="T1:U1"/>
    <mergeCell ref="B3:J3"/>
    <mergeCell ref="M3:U3"/>
    <mergeCell ref="B4:J4"/>
    <mergeCell ref="M4:U4"/>
  </mergeCells>
  <pageMargins left="0.31496062992125984" right="0.31496062992125984" top="0" bottom="0" header="0" footer="0"/>
  <pageSetup paperSize="9" scale="79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N1" sqref="N1"/>
    </sheetView>
  </sheetViews>
  <sheetFormatPr defaultColWidth="9.140625" defaultRowHeight="15"/>
  <cols>
    <col min="1" max="1" width="4.42578125" style="83" customWidth="1"/>
    <col min="2" max="2" width="12.7109375" style="83" customWidth="1"/>
    <col min="3" max="3" width="12.85546875" style="83" customWidth="1"/>
    <col min="4" max="4" width="0.7109375" style="83" customWidth="1"/>
    <col min="5" max="6" width="14.28515625" style="83" customWidth="1"/>
    <col min="7" max="7" width="18.140625" style="83" customWidth="1"/>
    <col min="8" max="8" width="20.42578125" style="83" customWidth="1"/>
    <col min="9" max="16384" width="9.140625" style="83"/>
  </cols>
  <sheetData>
    <row r="1" spans="1:15">
      <c r="G1" s="647" t="s">
        <v>262</v>
      </c>
      <c r="H1" s="647"/>
    </row>
    <row r="2" spans="1:15" ht="3" customHeight="1"/>
    <row r="3" spans="1:15" ht="18">
      <c r="A3" s="467" t="str">
        <f>inp!B1</f>
        <v>卫理公会教堂</v>
      </c>
      <c r="B3" s="467"/>
      <c r="C3" s="467"/>
      <c r="D3" s="467"/>
      <c r="E3" s="467"/>
      <c r="F3" s="467"/>
      <c r="G3" s="467"/>
      <c r="H3" s="467"/>
    </row>
    <row r="4" spans="1:15" ht="15.75">
      <c r="A4" s="452" t="s">
        <v>181</v>
      </c>
      <c r="B4" s="452"/>
      <c r="C4" s="452"/>
      <c r="D4" s="452"/>
      <c r="E4" s="452"/>
      <c r="F4" s="452"/>
      <c r="G4" s="452"/>
      <c r="H4" s="452"/>
    </row>
    <row r="5" spans="1:15" ht="21.75" customHeight="1">
      <c r="A5" s="85"/>
      <c r="B5" s="91"/>
      <c r="C5" s="91"/>
      <c r="D5" s="91"/>
      <c r="E5" s="92"/>
      <c r="F5" s="92"/>
      <c r="G5" s="84"/>
    </row>
    <row r="6" spans="1:15" ht="21.75" customHeight="1">
      <c r="A6" s="594" t="s">
        <v>12</v>
      </c>
      <c r="B6" s="590" t="s">
        <v>69</v>
      </c>
      <c r="C6" s="590"/>
      <c r="D6" s="7"/>
      <c r="E6" s="804" t="s">
        <v>182</v>
      </c>
      <c r="F6" s="805"/>
      <c r="G6" s="805"/>
      <c r="H6" s="806"/>
      <c r="O6" s="89"/>
    </row>
    <row r="7" spans="1:15" ht="21.75" customHeight="1">
      <c r="A7" s="594"/>
      <c r="B7" s="129" t="s">
        <v>178</v>
      </c>
      <c r="C7" s="129" t="s">
        <v>179</v>
      </c>
      <c r="D7" s="7"/>
      <c r="E7" s="138" t="s">
        <v>133</v>
      </c>
      <c r="F7" s="138" t="s">
        <v>172</v>
      </c>
      <c r="G7" s="139" t="s">
        <v>154</v>
      </c>
      <c r="H7" s="140" t="s">
        <v>183</v>
      </c>
    </row>
    <row r="8" spans="1:15" ht="21.75" customHeight="1">
      <c r="A8" s="130">
        <v>1</v>
      </c>
      <c r="B8" s="131"/>
      <c r="C8" s="131"/>
      <c r="D8" s="91"/>
      <c r="E8" s="141"/>
      <c r="F8" s="141"/>
      <c r="G8" s="142"/>
      <c r="H8" s="135"/>
    </row>
    <row r="9" spans="1:15" ht="21.75" customHeight="1">
      <c r="A9" s="130">
        <v>2</v>
      </c>
      <c r="B9" s="131"/>
      <c r="C9" s="131"/>
      <c r="D9" s="91"/>
      <c r="E9" s="141"/>
      <c r="F9" s="141"/>
      <c r="G9" s="142"/>
      <c r="H9" s="135"/>
    </row>
    <row r="10" spans="1:15" ht="21.75" customHeight="1">
      <c r="A10" s="130">
        <v>3</v>
      </c>
      <c r="B10" s="131"/>
      <c r="C10" s="131"/>
      <c r="D10" s="91"/>
      <c r="E10" s="141"/>
      <c r="F10" s="141"/>
      <c r="G10" s="142"/>
      <c r="H10" s="135"/>
    </row>
    <row r="11" spans="1:15" ht="21.75" customHeight="1">
      <c r="A11" s="130">
        <v>4</v>
      </c>
      <c r="B11" s="131"/>
      <c r="C11" s="131"/>
      <c r="D11" s="91"/>
      <c r="E11" s="141"/>
      <c r="F11" s="141"/>
      <c r="G11" s="142"/>
      <c r="H11" s="135"/>
    </row>
    <row r="12" spans="1:15" ht="21.75" customHeight="1">
      <c r="A12" s="130">
        <v>5</v>
      </c>
      <c r="B12" s="131"/>
      <c r="C12" s="131"/>
      <c r="D12" s="91"/>
      <c r="E12" s="141"/>
      <c r="F12" s="141"/>
      <c r="G12" s="142"/>
      <c r="H12" s="135"/>
    </row>
    <row r="13" spans="1:15" ht="21.75" customHeight="1">
      <c r="A13" s="130">
        <v>6</v>
      </c>
      <c r="B13" s="131"/>
      <c r="C13" s="131"/>
      <c r="D13" s="91"/>
      <c r="E13" s="141"/>
      <c r="F13" s="141"/>
      <c r="G13" s="142"/>
      <c r="H13" s="135"/>
    </row>
    <row r="14" spans="1:15" ht="21.75" customHeight="1">
      <c r="A14" s="130">
        <v>7</v>
      </c>
      <c r="B14" s="131"/>
      <c r="C14" s="131"/>
      <c r="D14" s="91"/>
      <c r="E14" s="141"/>
      <c r="F14" s="141"/>
      <c r="G14" s="142"/>
      <c r="H14" s="135"/>
    </row>
    <row r="15" spans="1:15" ht="21.75" customHeight="1">
      <c r="A15" s="130">
        <v>8</v>
      </c>
      <c r="B15" s="131"/>
      <c r="C15" s="131"/>
      <c r="D15" s="91"/>
      <c r="E15" s="141"/>
      <c r="F15" s="141"/>
      <c r="G15" s="142"/>
      <c r="H15" s="135"/>
    </row>
    <row r="16" spans="1:15" ht="21.75" customHeight="1">
      <c r="A16" s="130">
        <v>9</v>
      </c>
      <c r="B16" s="131"/>
      <c r="C16" s="131"/>
      <c r="D16" s="91"/>
      <c r="E16" s="141"/>
      <c r="F16" s="141"/>
      <c r="G16" s="142"/>
      <c r="H16" s="135"/>
    </row>
    <row r="17" spans="1:8" ht="21.75" customHeight="1">
      <c r="A17" s="130">
        <v>10</v>
      </c>
      <c r="B17" s="131"/>
      <c r="C17" s="131"/>
      <c r="D17" s="91"/>
      <c r="E17" s="141"/>
      <c r="F17" s="141"/>
      <c r="G17" s="142"/>
      <c r="H17" s="135"/>
    </row>
    <row r="18" spans="1:8" ht="21.75" customHeight="1">
      <c r="A18" s="130">
        <v>11</v>
      </c>
      <c r="B18" s="131"/>
      <c r="C18" s="131"/>
      <c r="D18" s="91"/>
      <c r="E18" s="141"/>
      <c r="F18" s="141"/>
      <c r="G18" s="142"/>
      <c r="H18" s="135"/>
    </row>
    <row r="19" spans="1:8" ht="21.75" customHeight="1">
      <c r="A19" s="130">
        <v>12</v>
      </c>
      <c r="B19" s="131"/>
      <c r="C19" s="131"/>
      <c r="D19" s="91"/>
      <c r="E19" s="141"/>
      <c r="F19" s="141"/>
      <c r="G19" s="142"/>
      <c r="H19" s="135"/>
    </row>
    <row r="20" spans="1:8" ht="21.75" customHeight="1">
      <c r="A20" s="130">
        <v>13</v>
      </c>
      <c r="B20" s="131"/>
      <c r="C20" s="131"/>
      <c r="D20" s="91"/>
      <c r="E20" s="141"/>
      <c r="F20" s="141"/>
      <c r="G20" s="142"/>
      <c r="H20" s="135"/>
    </row>
    <row r="21" spans="1:8" ht="21.75" customHeight="1">
      <c r="A21" s="130">
        <v>14</v>
      </c>
      <c r="B21" s="131"/>
      <c r="C21" s="131"/>
      <c r="D21" s="91"/>
      <c r="E21" s="141"/>
      <c r="F21" s="141"/>
      <c r="G21" s="142"/>
      <c r="H21" s="135"/>
    </row>
    <row r="22" spans="1:8" ht="21.75" customHeight="1">
      <c r="A22" s="130">
        <v>15</v>
      </c>
      <c r="B22" s="131"/>
      <c r="C22" s="131"/>
      <c r="D22" s="91"/>
      <c r="E22" s="141"/>
      <c r="F22" s="141"/>
      <c r="G22" s="142"/>
      <c r="H22" s="135"/>
    </row>
    <row r="23" spans="1:8" ht="21.75" customHeight="1">
      <c r="A23" s="130">
        <v>16</v>
      </c>
      <c r="B23" s="131"/>
      <c r="C23" s="131"/>
      <c r="D23" s="91"/>
      <c r="E23" s="141"/>
      <c r="F23" s="141"/>
      <c r="G23" s="142"/>
      <c r="H23" s="135"/>
    </row>
    <row r="24" spans="1:8" ht="21.75" customHeight="1">
      <c r="A24" s="130">
        <v>17</v>
      </c>
      <c r="B24" s="131"/>
      <c r="C24" s="131"/>
      <c r="D24" s="91"/>
      <c r="E24" s="132"/>
      <c r="F24" s="141"/>
      <c r="G24" s="134"/>
      <c r="H24" s="135"/>
    </row>
    <row r="25" spans="1:8" ht="21.75" customHeight="1">
      <c r="A25" s="130">
        <v>18</v>
      </c>
      <c r="B25" s="131"/>
      <c r="C25" s="131"/>
      <c r="D25" s="91"/>
      <c r="E25" s="132"/>
      <c r="F25" s="141"/>
      <c r="G25" s="134"/>
      <c r="H25" s="135"/>
    </row>
    <row r="26" spans="1:8" ht="21.75" customHeight="1">
      <c r="A26" s="130">
        <v>19</v>
      </c>
      <c r="B26" s="131"/>
      <c r="C26" s="131"/>
      <c r="D26" s="91"/>
      <c r="E26" s="132"/>
      <c r="F26" s="141"/>
      <c r="G26" s="134"/>
      <c r="H26" s="135"/>
    </row>
    <row r="27" spans="1:8" ht="21.75" customHeight="1">
      <c r="A27" s="130">
        <v>20</v>
      </c>
      <c r="B27" s="131"/>
      <c r="C27" s="131"/>
      <c r="D27" s="91"/>
      <c r="E27" s="132"/>
      <c r="F27" s="141"/>
      <c r="G27" s="134"/>
      <c r="H27" s="135"/>
    </row>
    <row r="28" spans="1:8" ht="6" customHeight="1">
      <c r="A28" s="82"/>
      <c r="B28" s="82"/>
      <c r="C28" s="82"/>
      <c r="D28" s="82"/>
      <c r="E28" s="95"/>
      <c r="F28" s="95"/>
      <c r="G28" s="84"/>
      <c r="H28" s="85"/>
    </row>
    <row r="29" spans="1:8">
      <c r="A29" s="82"/>
      <c r="B29" s="82"/>
      <c r="C29" s="82"/>
      <c r="D29" s="82"/>
      <c r="E29" s="92"/>
      <c r="F29" s="92"/>
      <c r="G29" s="84"/>
      <c r="H29" s="85"/>
    </row>
    <row r="30" spans="1:8">
      <c r="A30" s="807" t="s">
        <v>184</v>
      </c>
      <c r="B30" s="808"/>
      <c r="C30" s="808"/>
      <c r="D30" s="808"/>
      <c r="E30" s="808"/>
      <c r="F30" s="808"/>
      <c r="G30" s="808"/>
      <c r="H30" s="809"/>
    </row>
    <row r="31" spans="1:8">
      <c r="A31" s="810"/>
      <c r="B31" s="811"/>
      <c r="C31" s="811"/>
      <c r="D31" s="811"/>
      <c r="E31" s="811"/>
      <c r="F31" s="811"/>
      <c r="G31" s="811"/>
      <c r="H31" s="812"/>
    </row>
    <row r="32" spans="1:8">
      <c r="A32" s="810"/>
      <c r="B32" s="811"/>
      <c r="C32" s="811"/>
      <c r="D32" s="811"/>
      <c r="E32" s="811"/>
      <c r="F32" s="811"/>
      <c r="G32" s="811"/>
      <c r="H32" s="812"/>
    </row>
    <row r="33" spans="1:8">
      <c r="A33" s="810"/>
      <c r="B33" s="811"/>
      <c r="C33" s="811"/>
      <c r="D33" s="811"/>
      <c r="E33" s="811"/>
      <c r="F33" s="811"/>
      <c r="G33" s="811"/>
      <c r="H33" s="812"/>
    </row>
    <row r="34" spans="1:8">
      <c r="A34" s="810"/>
      <c r="B34" s="811"/>
      <c r="C34" s="811"/>
      <c r="D34" s="811"/>
      <c r="E34" s="811"/>
      <c r="F34" s="811"/>
      <c r="G34" s="811"/>
      <c r="H34" s="812"/>
    </row>
    <row r="35" spans="1:8">
      <c r="A35" s="813"/>
      <c r="B35" s="814"/>
      <c r="C35" s="814"/>
      <c r="D35" s="814"/>
      <c r="E35" s="814"/>
      <c r="F35" s="814"/>
      <c r="G35" s="814"/>
      <c r="H35" s="815"/>
    </row>
    <row r="36" spans="1:8">
      <c r="A36" s="723"/>
      <c r="B36" s="723"/>
      <c r="C36" s="723"/>
      <c r="D36" s="723"/>
      <c r="E36" s="723"/>
      <c r="F36" s="723"/>
      <c r="G36" s="723"/>
      <c r="H36" s="723"/>
    </row>
    <row r="37" spans="1:8">
      <c r="A37" s="755" t="s">
        <v>93</v>
      </c>
      <c r="B37" s="598"/>
      <c r="C37" s="599"/>
      <c r="D37" s="106"/>
      <c r="E37" s="597" t="s">
        <v>185</v>
      </c>
      <c r="F37" s="598"/>
      <c r="G37" s="598"/>
      <c r="H37" s="599"/>
    </row>
    <row r="38" spans="1:8">
      <c r="A38" s="756"/>
      <c r="B38" s="723"/>
      <c r="C38" s="757"/>
      <c r="D38" s="104"/>
      <c r="E38" s="756"/>
      <c r="F38" s="723"/>
      <c r="G38" s="723"/>
      <c r="H38" s="757"/>
    </row>
    <row r="39" spans="1:8">
      <c r="A39" s="758"/>
      <c r="B39" s="724"/>
      <c r="C39" s="759"/>
      <c r="D39" s="104"/>
      <c r="E39" s="758"/>
      <c r="F39" s="724"/>
      <c r="G39" s="724"/>
      <c r="H39" s="759"/>
    </row>
    <row r="40" spans="1:8">
      <c r="A40" s="758"/>
      <c r="B40" s="724"/>
      <c r="C40" s="759"/>
      <c r="D40" s="104"/>
      <c r="E40" s="758"/>
      <c r="F40" s="724"/>
      <c r="G40" s="724"/>
      <c r="H40" s="759"/>
    </row>
    <row r="41" spans="1:8">
      <c r="A41" s="760"/>
      <c r="B41" s="730"/>
      <c r="C41" s="761"/>
      <c r="D41" s="104"/>
      <c r="E41" s="760"/>
      <c r="F41" s="730"/>
      <c r="G41" s="730"/>
      <c r="H41" s="761"/>
    </row>
    <row r="42" spans="1:8">
      <c r="A42" s="752"/>
      <c r="B42" s="753"/>
      <c r="C42" s="754"/>
      <c r="D42" s="104"/>
      <c r="E42" s="752"/>
      <c r="F42" s="753"/>
      <c r="G42" s="753"/>
      <c r="H42" s="754"/>
    </row>
    <row r="43" spans="1:8">
      <c r="A43" s="107" t="s">
        <v>22</v>
      </c>
      <c r="B43" s="82"/>
      <c r="C43" s="82"/>
      <c r="D43" s="82"/>
      <c r="E43" s="82"/>
      <c r="F43" s="82"/>
      <c r="G43" s="82"/>
      <c r="H43" s="82"/>
    </row>
  </sheetData>
  <mergeCells count="14">
    <mergeCell ref="G1:H1"/>
    <mergeCell ref="A42:C42"/>
    <mergeCell ref="A3:H3"/>
    <mergeCell ref="A4:H4"/>
    <mergeCell ref="A6:A7"/>
    <mergeCell ref="B6:C6"/>
    <mergeCell ref="E6:H6"/>
    <mergeCell ref="A37:C37"/>
    <mergeCell ref="E37:H37"/>
    <mergeCell ref="A38:C41"/>
    <mergeCell ref="E38:H41"/>
    <mergeCell ref="E42:H42"/>
    <mergeCell ref="A30:H35"/>
    <mergeCell ref="A36:H36"/>
  </mergeCells>
  <phoneticPr fontId="6" type="noConversion"/>
  <pageMargins left="0.37" right="0.2" top="0.23" bottom="0.2" header="0.2" footer="0.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N1" sqref="N1"/>
    </sheetView>
  </sheetViews>
  <sheetFormatPr defaultColWidth="9.140625" defaultRowHeight="15"/>
  <cols>
    <col min="1" max="1" width="4.42578125" style="83" customWidth="1"/>
    <col min="2" max="2" width="17.7109375" style="83" customWidth="1"/>
    <col min="3" max="3" width="15" style="83" customWidth="1"/>
    <col min="4" max="4" width="2.42578125" style="83" customWidth="1"/>
    <col min="5" max="5" width="14.28515625" style="83" customWidth="1"/>
    <col min="6" max="6" width="2" style="83" customWidth="1"/>
    <col min="7" max="7" width="18.140625" style="83" customWidth="1"/>
    <col min="8" max="8" width="22" style="83" customWidth="1"/>
    <col min="9" max="16384" width="9.140625" style="83"/>
  </cols>
  <sheetData>
    <row r="1" spans="1:15">
      <c r="H1" s="240" t="s">
        <v>263</v>
      </c>
    </row>
    <row r="2" spans="1:15" ht="3" customHeight="1"/>
    <row r="3" spans="1:15" ht="18">
      <c r="A3" s="467" t="str">
        <f>inp!B1</f>
        <v>卫理公会教堂</v>
      </c>
      <c r="B3" s="467"/>
      <c r="C3" s="467"/>
      <c r="D3" s="467"/>
      <c r="E3" s="467"/>
      <c r="F3" s="467"/>
      <c r="G3" s="467"/>
      <c r="H3" s="467"/>
    </row>
    <row r="4" spans="1:15" ht="15.75">
      <c r="A4" s="452" t="s">
        <v>187</v>
      </c>
      <c r="B4" s="452"/>
      <c r="C4" s="452"/>
      <c r="D4" s="452"/>
      <c r="E4" s="452"/>
      <c r="F4" s="452"/>
      <c r="G4" s="452"/>
      <c r="H4" s="452"/>
    </row>
    <row r="5" spans="1:15" ht="13.5" customHeight="1">
      <c r="A5" s="82"/>
      <c r="B5" s="82"/>
      <c r="C5" s="82"/>
      <c r="D5" s="82"/>
      <c r="E5" s="82"/>
      <c r="F5" s="82"/>
      <c r="G5" s="82"/>
      <c r="H5" s="85"/>
    </row>
    <row r="6" spans="1:15" ht="21.75" customHeight="1">
      <c r="A6" s="818" t="s">
        <v>188</v>
      </c>
      <c r="B6" s="818"/>
      <c r="C6" s="103"/>
      <c r="D6" s="91"/>
      <c r="E6" s="726"/>
      <c r="F6" s="726"/>
      <c r="G6" s="727"/>
      <c r="O6" s="89"/>
    </row>
    <row r="7" spans="1:15" ht="21.75" customHeight="1">
      <c r="A7" s="727" t="s">
        <v>189</v>
      </c>
      <c r="B7" s="727"/>
      <c r="C7" s="125"/>
      <c r="D7" s="92" t="s">
        <v>23</v>
      </c>
      <c r="E7" s="126"/>
      <c r="F7" s="89"/>
      <c r="G7" s="99"/>
    </row>
    <row r="8" spans="1:15" ht="21.75" customHeight="1">
      <c r="A8" s="85"/>
      <c r="B8" s="91"/>
      <c r="C8" s="91"/>
      <c r="D8" s="91"/>
      <c r="E8" s="92"/>
      <c r="F8" s="92"/>
      <c r="G8" s="84"/>
    </row>
    <row r="9" spans="1:15" ht="24" customHeight="1">
      <c r="A9" s="590" t="s">
        <v>116</v>
      </c>
      <c r="B9" s="590" t="s">
        <v>69</v>
      </c>
      <c r="C9" s="590"/>
      <c r="D9" s="7"/>
      <c r="E9" s="242" t="s">
        <v>190</v>
      </c>
      <c r="F9" s="128"/>
      <c r="G9" s="816" t="s">
        <v>191</v>
      </c>
      <c r="H9" s="817" t="s">
        <v>192</v>
      </c>
    </row>
    <row r="10" spans="1:15" ht="21.75" customHeight="1">
      <c r="A10" s="590"/>
      <c r="B10" s="129" t="s">
        <v>178</v>
      </c>
      <c r="C10" s="129" t="s">
        <v>179</v>
      </c>
      <c r="D10" s="7"/>
      <c r="E10" s="127" t="s">
        <v>13</v>
      </c>
      <c r="F10" s="128"/>
      <c r="G10" s="816"/>
      <c r="H10" s="817"/>
    </row>
    <row r="11" spans="1:15" ht="21.75" customHeight="1">
      <c r="A11" s="130">
        <v>1</v>
      </c>
      <c r="B11" s="131"/>
      <c r="C11" s="131"/>
      <c r="D11" s="91"/>
      <c r="E11" s="132"/>
      <c r="F11" s="133"/>
      <c r="G11" s="134"/>
      <c r="H11" s="135"/>
    </row>
    <row r="12" spans="1:15" ht="21.75" customHeight="1">
      <c r="A12" s="130">
        <v>2</v>
      </c>
      <c r="B12" s="131"/>
      <c r="C12" s="131"/>
      <c r="D12" s="91"/>
      <c r="E12" s="132"/>
      <c r="F12" s="133"/>
      <c r="G12" s="134"/>
      <c r="H12" s="135"/>
    </row>
    <row r="13" spans="1:15" ht="21.75" customHeight="1">
      <c r="A13" s="130">
        <v>3</v>
      </c>
      <c r="B13" s="131"/>
      <c r="C13" s="131"/>
      <c r="D13" s="91"/>
      <c r="E13" s="132"/>
      <c r="F13" s="133"/>
      <c r="G13" s="134"/>
      <c r="H13" s="135"/>
    </row>
    <row r="14" spans="1:15" ht="21.75" customHeight="1">
      <c r="A14" s="130">
        <v>4</v>
      </c>
      <c r="B14" s="131"/>
      <c r="C14" s="131"/>
      <c r="D14" s="91"/>
      <c r="E14" s="132"/>
      <c r="F14" s="133"/>
      <c r="G14" s="134"/>
      <c r="H14" s="135"/>
    </row>
    <row r="15" spans="1:15" ht="21.75" customHeight="1">
      <c r="A15" s="130">
        <v>5</v>
      </c>
      <c r="B15" s="131"/>
      <c r="C15" s="131"/>
      <c r="D15" s="91"/>
      <c r="E15" s="132"/>
      <c r="F15" s="133"/>
      <c r="G15" s="134"/>
      <c r="H15" s="135"/>
    </row>
    <row r="16" spans="1:15" ht="21.75" customHeight="1">
      <c r="A16" s="130">
        <v>6</v>
      </c>
      <c r="B16" s="131"/>
      <c r="C16" s="131"/>
      <c r="D16" s="91"/>
      <c r="E16" s="132"/>
      <c r="F16" s="133"/>
      <c r="G16" s="134"/>
      <c r="H16" s="135"/>
    </row>
    <row r="17" spans="1:8" ht="21.75" customHeight="1">
      <c r="A17" s="130">
        <v>7</v>
      </c>
      <c r="B17" s="131"/>
      <c r="C17" s="131"/>
      <c r="D17" s="91"/>
      <c r="E17" s="132"/>
      <c r="F17" s="133"/>
      <c r="G17" s="134"/>
      <c r="H17" s="135"/>
    </row>
    <row r="18" spans="1:8" ht="21.75" customHeight="1">
      <c r="A18" s="130">
        <v>8</v>
      </c>
      <c r="B18" s="131"/>
      <c r="C18" s="131"/>
      <c r="D18" s="91"/>
      <c r="E18" s="132"/>
      <c r="F18" s="133"/>
      <c r="G18" s="134"/>
      <c r="H18" s="135"/>
    </row>
    <row r="19" spans="1:8" ht="21.75" customHeight="1">
      <c r="A19" s="130">
        <v>9</v>
      </c>
      <c r="B19" s="131"/>
      <c r="C19" s="131"/>
      <c r="D19" s="91"/>
      <c r="E19" s="132"/>
      <c r="F19" s="133"/>
      <c r="G19" s="134"/>
      <c r="H19" s="135"/>
    </row>
    <row r="20" spans="1:8" ht="21.75" customHeight="1">
      <c r="A20" s="130">
        <v>10</v>
      </c>
      <c r="B20" s="131"/>
      <c r="C20" s="131"/>
      <c r="D20" s="91"/>
      <c r="E20" s="132"/>
      <c r="F20" s="133"/>
      <c r="G20" s="134"/>
      <c r="H20" s="135"/>
    </row>
    <row r="21" spans="1:8" ht="21.75" customHeight="1">
      <c r="A21" s="130">
        <v>11</v>
      </c>
      <c r="B21" s="131"/>
      <c r="C21" s="131"/>
      <c r="D21" s="91"/>
      <c r="E21" s="132"/>
      <c r="F21" s="133"/>
      <c r="G21" s="134"/>
      <c r="H21" s="135"/>
    </row>
    <row r="22" spans="1:8" ht="21.75" customHeight="1">
      <c r="A22" s="130">
        <v>12</v>
      </c>
      <c r="B22" s="131"/>
      <c r="C22" s="131"/>
      <c r="D22" s="91"/>
      <c r="E22" s="132"/>
      <c r="F22" s="133"/>
      <c r="G22" s="134"/>
      <c r="H22" s="135"/>
    </row>
    <row r="23" spans="1:8" ht="21.75" customHeight="1">
      <c r="A23" s="130">
        <v>13</v>
      </c>
      <c r="B23" s="131"/>
      <c r="C23" s="131"/>
      <c r="D23" s="91"/>
      <c r="E23" s="132"/>
      <c r="F23" s="133"/>
      <c r="G23" s="134"/>
      <c r="H23" s="135"/>
    </row>
    <row r="24" spans="1:8" ht="21.75" customHeight="1">
      <c r="A24" s="130">
        <v>14</v>
      </c>
      <c r="B24" s="131"/>
      <c r="C24" s="131"/>
      <c r="D24" s="91"/>
      <c r="E24" s="132"/>
      <c r="F24" s="133"/>
      <c r="G24" s="134"/>
      <c r="H24" s="135"/>
    </row>
    <row r="25" spans="1:8" ht="21.75" customHeight="1">
      <c r="A25" s="130">
        <v>15</v>
      </c>
      <c r="B25" s="131"/>
      <c r="C25" s="131"/>
      <c r="D25" s="91"/>
      <c r="E25" s="132"/>
      <c r="F25" s="133"/>
      <c r="G25" s="134"/>
      <c r="H25" s="135"/>
    </row>
    <row r="26" spans="1:8" ht="21.75" customHeight="1">
      <c r="A26" s="130">
        <v>16</v>
      </c>
      <c r="B26" s="131"/>
      <c r="C26" s="131"/>
      <c r="D26" s="91"/>
      <c r="E26" s="132"/>
      <c r="F26" s="133"/>
      <c r="G26" s="134"/>
      <c r="H26" s="135"/>
    </row>
    <row r="27" spans="1:8" ht="21.75" customHeight="1">
      <c r="A27" s="130">
        <v>17</v>
      </c>
      <c r="B27" s="131"/>
      <c r="C27" s="131"/>
      <c r="D27" s="91"/>
      <c r="E27" s="132"/>
      <c r="F27" s="133"/>
      <c r="G27" s="134"/>
      <c r="H27" s="135"/>
    </row>
    <row r="28" spans="1:8" ht="21.75" customHeight="1">
      <c r="A28" s="130">
        <v>18</v>
      </c>
      <c r="B28" s="131"/>
      <c r="C28" s="131"/>
      <c r="D28" s="91"/>
      <c r="E28" s="132"/>
      <c r="F28" s="133"/>
      <c r="G28" s="134"/>
      <c r="H28" s="135"/>
    </row>
    <row r="29" spans="1:8" ht="21.75" customHeight="1">
      <c r="A29" s="130">
        <v>19</v>
      </c>
      <c r="B29" s="131"/>
      <c r="C29" s="131"/>
      <c r="D29" s="91"/>
      <c r="E29" s="132"/>
      <c r="F29" s="133"/>
      <c r="G29" s="134"/>
      <c r="H29" s="135"/>
    </row>
    <row r="30" spans="1:8" ht="21.75" customHeight="1">
      <c r="A30" s="130">
        <v>20</v>
      </c>
      <c r="B30" s="131"/>
      <c r="C30" s="131"/>
      <c r="D30" s="91"/>
      <c r="E30" s="132"/>
      <c r="F30" s="133"/>
      <c r="G30" s="134"/>
      <c r="H30" s="135"/>
    </row>
    <row r="31" spans="1:8" ht="3" customHeight="1">
      <c r="A31" s="82"/>
      <c r="B31" s="82"/>
      <c r="C31" s="82"/>
      <c r="D31" s="82"/>
      <c r="E31" s="95"/>
      <c r="F31" s="95"/>
      <c r="G31" s="84"/>
      <c r="H31" s="85"/>
    </row>
    <row r="32" spans="1:8">
      <c r="A32" s="82"/>
      <c r="B32" s="82"/>
      <c r="C32" s="82"/>
      <c r="D32" s="82"/>
      <c r="E32" s="92"/>
      <c r="F32" s="92"/>
      <c r="G32" s="84"/>
      <c r="H32" s="85"/>
    </row>
    <row r="33" spans="1:8">
      <c r="A33" s="807" t="s">
        <v>184</v>
      </c>
      <c r="B33" s="808"/>
      <c r="C33" s="808"/>
      <c r="D33" s="808"/>
      <c r="E33" s="808"/>
      <c r="F33" s="808"/>
      <c r="G33" s="808"/>
      <c r="H33" s="809"/>
    </row>
    <row r="34" spans="1:8">
      <c r="A34" s="810"/>
      <c r="B34" s="811"/>
      <c r="C34" s="811"/>
      <c r="D34" s="811"/>
      <c r="E34" s="811"/>
      <c r="F34" s="811"/>
      <c r="G34" s="811"/>
      <c r="H34" s="812"/>
    </row>
    <row r="35" spans="1:8">
      <c r="A35" s="810"/>
      <c r="B35" s="811"/>
      <c r="C35" s="811"/>
      <c r="D35" s="811"/>
      <c r="E35" s="811"/>
      <c r="F35" s="811"/>
      <c r="G35" s="811"/>
      <c r="H35" s="812"/>
    </row>
    <row r="36" spans="1:8">
      <c r="A36" s="810"/>
      <c r="B36" s="811"/>
      <c r="C36" s="811"/>
      <c r="D36" s="811"/>
      <c r="E36" s="811"/>
      <c r="F36" s="811"/>
      <c r="G36" s="811"/>
      <c r="H36" s="812"/>
    </row>
    <row r="37" spans="1:8">
      <c r="A37" s="813"/>
      <c r="B37" s="814"/>
      <c r="C37" s="814"/>
      <c r="D37" s="814"/>
      <c r="E37" s="814"/>
      <c r="F37" s="814"/>
      <c r="G37" s="814"/>
      <c r="H37" s="815"/>
    </row>
    <row r="38" spans="1:8">
      <c r="A38" s="104"/>
      <c r="B38" s="104"/>
      <c r="C38" s="104"/>
      <c r="D38" s="104"/>
      <c r="E38" s="104"/>
      <c r="F38" s="104"/>
      <c r="G38" s="104"/>
      <c r="H38" s="104"/>
    </row>
    <row r="39" spans="1:8">
      <c r="A39" s="755" t="s">
        <v>93</v>
      </c>
      <c r="B39" s="598"/>
      <c r="C39" s="599"/>
      <c r="D39" s="106"/>
      <c r="E39" s="597" t="s">
        <v>185</v>
      </c>
      <c r="F39" s="598"/>
      <c r="G39" s="598"/>
      <c r="H39" s="599"/>
    </row>
    <row r="40" spans="1:8">
      <c r="A40" s="756"/>
      <c r="B40" s="723"/>
      <c r="C40" s="757"/>
      <c r="D40" s="104"/>
      <c r="E40" s="756"/>
      <c r="F40" s="723"/>
      <c r="G40" s="723"/>
      <c r="H40" s="757"/>
    </row>
    <row r="41" spans="1:8">
      <c r="A41" s="758"/>
      <c r="B41" s="724"/>
      <c r="C41" s="759"/>
      <c r="D41" s="104"/>
      <c r="E41" s="758"/>
      <c r="F41" s="724"/>
      <c r="G41" s="724"/>
      <c r="H41" s="759"/>
    </row>
    <row r="42" spans="1:8">
      <c r="A42" s="758"/>
      <c r="B42" s="724"/>
      <c r="C42" s="759"/>
      <c r="D42" s="104"/>
      <c r="E42" s="758"/>
      <c r="F42" s="724"/>
      <c r="G42" s="724"/>
      <c r="H42" s="759"/>
    </row>
    <row r="43" spans="1:8" ht="15" hidden="1" customHeight="1">
      <c r="A43" s="760"/>
      <c r="B43" s="730"/>
      <c r="C43" s="761"/>
      <c r="D43" s="104"/>
      <c r="E43" s="760"/>
      <c r="F43" s="730"/>
      <c r="G43" s="730"/>
      <c r="H43" s="761"/>
    </row>
    <row r="44" spans="1:8">
      <c r="A44" s="752"/>
      <c r="B44" s="753"/>
      <c r="C44" s="754"/>
      <c r="D44" s="104"/>
      <c r="E44" s="752"/>
      <c r="F44" s="753"/>
      <c r="G44" s="753"/>
      <c r="H44" s="754"/>
    </row>
    <row r="45" spans="1:8">
      <c r="A45" s="107" t="s">
        <v>24</v>
      </c>
      <c r="B45" s="82"/>
      <c r="C45" s="82"/>
      <c r="D45" s="82"/>
      <c r="E45" s="82"/>
      <c r="F45" s="82"/>
      <c r="G45" s="82"/>
      <c r="H45" s="82"/>
    </row>
  </sheetData>
  <mergeCells count="16">
    <mergeCell ref="A33:H37"/>
    <mergeCell ref="A3:H3"/>
    <mergeCell ref="A4:H4"/>
    <mergeCell ref="E6:G6"/>
    <mergeCell ref="A9:A10"/>
    <mergeCell ref="B9:C9"/>
    <mergeCell ref="G9:G10"/>
    <mergeCell ref="H9:H10"/>
    <mergeCell ref="A6:B6"/>
    <mergeCell ref="A7:B7"/>
    <mergeCell ref="A39:C39"/>
    <mergeCell ref="E39:H39"/>
    <mergeCell ref="A40:C43"/>
    <mergeCell ref="E40:H43"/>
    <mergeCell ref="A44:C44"/>
    <mergeCell ref="E44:H44"/>
  </mergeCells>
  <phoneticPr fontId="6" type="noConversion"/>
  <pageMargins left="0.37" right="0.2" top="0.23" bottom="0.2" header="0.2" footer="0.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N1" sqref="N1"/>
    </sheetView>
  </sheetViews>
  <sheetFormatPr defaultColWidth="9.140625" defaultRowHeight="15"/>
  <cols>
    <col min="1" max="1" width="2.42578125" style="268" customWidth="1"/>
    <col min="2" max="2" width="3" style="268" customWidth="1"/>
    <col min="3" max="3" width="6.7109375" style="268" customWidth="1"/>
    <col min="4" max="4" width="1.42578125" style="268" customWidth="1"/>
    <col min="5" max="5" width="13.140625" style="268" customWidth="1"/>
    <col min="6" max="6" width="17.28515625" style="268" customWidth="1"/>
    <col min="7" max="7" width="7.42578125" style="268" customWidth="1"/>
    <col min="8" max="8" width="28.42578125" style="268" customWidth="1"/>
    <col min="9" max="9" width="17" style="268" customWidth="1"/>
    <col min="10" max="16384" width="9.140625" style="268"/>
  </cols>
  <sheetData>
    <row r="1" spans="1:9" ht="16.5" customHeight="1">
      <c r="A1" s="266"/>
      <c r="B1" s="266"/>
      <c r="C1" s="266"/>
      <c r="D1" s="266"/>
      <c r="E1" s="266"/>
      <c r="F1" s="266"/>
      <c r="G1" s="266"/>
      <c r="H1" s="266"/>
      <c r="I1" s="267" t="s">
        <v>264</v>
      </c>
    </row>
    <row r="2" spans="1:9" ht="18">
      <c r="A2" s="833" t="str">
        <f>inp!B1</f>
        <v>卫理公会教堂</v>
      </c>
      <c r="B2" s="833"/>
      <c r="C2" s="833"/>
      <c r="D2" s="833"/>
      <c r="E2" s="833"/>
      <c r="F2" s="833"/>
      <c r="G2" s="833"/>
      <c r="H2" s="833"/>
      <c r="I2" s="833"/>
    </row>
    <row r="3" spans="1:9" ht="15.75">
      <c r="A3" s="834" t="s">
        <v>202</v>
      </c>
      <c r="B3" s="834"/>
      <c r="C3" s="834"/>
      <c r="D3" s="834"/>
      <c r="E3" s="834"/>
      <c r="F3" s="834"/>
      <c r="G3" s="834"/>
      <c r="H3" s="834"/>
      <c r="I3" s="834"/>
    </row>
    <row r="4" spans="1:9" ht="15.75">
      <c r="A4" s="834" t="s">
        <v>203</v>
      </c>
      <c r="B4" s="834"/>
      <c r="C4" s="834"/>
      <c r="D4" s="834"/>
      <c r="E4" s="834"/>
      <c r="F4" s="834"/>
      <c r="G4" s="834"/>
      <c r="H4" s="834"/>
      <c r="I4" s="834"/>
    </row>
    <row r="5" spans="1:9" ht="9.75" customHeight="1">
      <c r="A5" s="270"/>
      <c r="B5" s="270"/>
      <c r="C5" s="270"/>
      <c r="D5" s="270"/>
      <c r="E5" s="270"/>
      <c r="F5" s="270"/>
      <c r="G5" s="270"/>
      <c r="H5" s="270"/>
      <c r="I5" s="270"/>
    </row>
    <row r="6" spans="1:9" s="269" customFormat="1" ht="12" customHeight="1">
      <c r="A6" s="271"/>
      <c r="B6" s="272"/>
      <c r="C6" s="272"/>
      <c r="D6" s="272"/>
      <c r="E6" s="272"/>
      <c r="F6" s="272"/>
      <c r="G6" s="272"/>
      <c r="H6" s="272"/>
      <c r="I6" s="273"/>
    </row>
    <row r="7" spans="1:9" ht="15.75">
      <c r="A7" s="274"/>
      <c r="B7" s="275"/>
      <c r="C7" s="835" t="s">
        <v>204</v>
      </c>
      <c r="D7" s="836"/>
      <c r="E7" s="836"/>
      <c r="F7" s="836"/>
      <c r="G7" s="276"/>
      <c r="H7" s="277" t="s">
        <v>207</v>
      </c>
      <c r="I7" s="278" t="s">
        <v>20</v>
      </c>
    </row>
    <row r="8" spans="1:9" ht="6" customHeight="1">
      <c r="A8" s="274"/>
      <c r="B8" s="279"/>
      <c r="C8" s="279"/>
      <c r="D8" s="279"/>
      <c r="E8" s="279"/>
      <c r="F8" s="279"/>
      <c r="G8" s="279"/>
      <c r="H8" s="279"/>
      <c r="I8" s="280"/>
    </row>
    <row r="9" spans="1:9" ht="15.75">
      <c r="A9" s="274"/>
      <c r="B9" s="275"/>
      <c r="C9" s="835" t="s">
        <v>205</v>
      </c>
      <c r="D9" s="836"/>
      <c r="E9" s="836"/>
      <c r="F9" s="836"/>
      <c r="G9" s="276"/>
      <c r="H9" s="279"/>
      <c r="I9" s="280"/>
    </row>
    <row r="10" spans="1:9" ht="15.75">
      <c r="A10" s="274"/>
      <c r="B10" s="281"/>
      <c r="C10" s="282" t="s">
        <v>206</v>
      </c>
      <c r="D10" s="281"/>
      <c r="E10" s="281"/>
      <c r="F10" s="281"/>
      <c r="G10" s="281"/>
      <c r="H10" s="281"/>
      <c r="I10" s="280"/>
    </row>
    <row r="11" spans="1:9" ht="30" customHeight="1">
      <c r="A11" s="274"/>
      <c r="B11" s="276"/>
      <c r="C11" s="283"/>
      <c r="D11" s="283"/>
      <c r="E11" s="283"/>
      <c r="F11" s="283"/>
      <c r="G11" s="283"/>
      <c r="H11" s="283"/>
      <c r="I11" s="284"/>
    </row>
    <row r="12" spans="1:9" ht="30" customHeight="1">
      <c r="A12" s="274"/>
      <c r="B12" s="276"/>
      <c r="C12" s="285"/>
      <c r="D12" s="285"/>
      <c r="E12" s="285"/>
      <c r="F12" s="285"/>
      <c r="G12" s="285"/>
      <c r="H12" s="285"/>
      <c r="I12" s="286"/>
    </row>
    <row r="13" spans="1:9" ht="15" customHeight="1">
      <c r="A13" s="287"/>
      <c r="B13" s="283"/>
      <c r="C13" s="283"/>
      <c r="D13" s="283"/>
      <c r="E13" s="283"/>
      <c r="F13" s="283"/>
      <c r="G13" s="283"/>
      <c r="H13" s="283"/>
      <c r="I13" s="284"/>
    </row>
    <row r="14" spans="1:9" ht="23.25" customHeight="1">
      <c r="A14" s="270"/>
      <c r="B14" s="288"/>
      <c r="C14" s="288"/>
      <c r="D14" s="288"/>
      <c r="E14" s="288"/>
      <c r="F14" s="288"/>
      <c r="G14" s="288"/>
      <c r="H14" s="288"/>
      <c r="I14" s="270"/>
    </row>
    <row r="15" spans="1:9">
      <c r="A15" s="819">
        <v>1</v>
      </c>
      <c r="B15" s="820"/>
      <c r="C15" s="825" t="s">
        <v>208</v>
      </c>
      <c r="D15" s="825"/>
      <c r="E15" s="825"/>
      <c r="F15" s="825"/>
      <c r="G15" s="825"/>
      <c r="H15" s="826" t="s">
        <v>209</v>
      </c>
      <c r="I15" s="827"/>
    </row>
    <row r="16" spans="1:9" ht="27.75" customHeight="1">
      <c r="A16" s="821"/>
      <c r="B16" s="822"/>
      <c r="C16" s="825"/>
      <c r="D16" s="825"/>
      <c r="E16" s="825"/>
      <c r="F16" s="825"/>
      <c r="G16" s="825"/>
      <c r="H16" s="828"/>
      <c r="I16" s="829"/>
    </row>
    <row r="17" spans="1:9" ht="54" customHeight="1">
      <c r="A17" s="823"/>
      <c r="B17" s="824"/>
      <c r="C17" s="832" t="s">
        <v>211</v>
      </c>
      <c r="D17" s="832"/>
      <c r="E17" s="832"/>
      <c r="F17" s="832"/>
      <c r="G17" s="832"/>
      <c r="H17" s="830"/>
      <c r="I17" s="831"/>
    </row>
    <row r="18" spans="1:9">
      <c r="A18" s="819">
        <v>2</v>
      </c>
      <c r="B18" s="820"/>
      <c r="C18" s="825" t="s">
        <v>208</v>
      </c>
      <c r="D18" s="825"/>
      <c r="E18" s="825"/>
      <c r="F18" s="825"/>
      <c r="G18" s="825"/>
      <c r="H18" s="826" t="s">
        <v>209</v>
      </c>
      <c r="I18" s="827"/>
    </row>
    <row r="19" spans="1:9" ht="27.75" customHeight="1">
      <c r="A19" s="821"/>
      <c r="B19" s="822"/>
      <c r="C19" s="825"/>
      <c r="D19" s="825"/>
      <c r="E19" s="825"/>
      <c r="F19" s="825"/>
      <c r="G19" s="825"/>
      <c r="H19" s="828"/>
      <c r="I19" s="829"/>
    </row>
    <row r="20" spans="1:9" ht="54" customHeight="1">
      <c r="A20" s="823"/>
      <c r="B20" s="824"/>
      <c r="C20" s="832" t="s">
        <v>210</v>
      </c>
      <c r="D20" s="832"/>
      <c r="E20" s="832"/>
      <c r="F20" s="832"/>
      <c r="G20" s="832"/>
      <c r="H20" s="830"/>
      <c r="I20" s="831"/>
    </row>
    <row r="21" spans="1:9">
      <c r="A21" s="819">
        <v>3</v>
      </c>
      <c r="B21" s="820"/>
      <c r="C21" s="825" t="s">
        <v>208</v>
      </c>
      <c r="D21" s="825"/>
      <c r="E21" s="825"/>
      <c r="F21" s="825"/>
      <c r="G21" s="825"/>
      <c r="H21" s="826" t="s">
        <v>209</v>
      </c>
      <c r="I21" s="827"/>
    </row>
    <row r="22" spans="1:9" ht="27.75" customHeight="1">
      <c r="A22" s="821"/>
      <c r="B22" s="822"/>
      <c r="C22" s="825"/>
      <c r="D22" s="825"/>
      <c r="E22" s="825"/>
      <c r="F22" s="825"/>
      <c r="G22" s="825"/>
      <c r="H22" s="828"/>
      <c r="I22" s="829"/>
    </row>
    <row r="23" spans="1:9" ht="54" customHeight="1">
      <c r="A23" s="823"/>
      <c r="B23" s="824"/>
      <c r="C23" s="832" t="s">
        <v>210</v>
      </c>
      <c r="D23" s="832"/>
      <c r="E23" s="832"/>
      <c r="F23" s="832"/>
      <c r="G23" s="832"/>
      <c r="H23" s="830"/>
      <c r="I23" s="831"/>
    </row>
    <row r="24" spans="1:9">
      <c r="A24" s="819">
        <v>4</v>
      </c>
      <c r="B24" s="820"/>
      <c r="C24" s="825" t="s">
        <v>208</v>
      </c>
      <c r="D24" s="825"/>
      <c r="E24" s="825"/>
      <c r="F24" s="825"/>
      <c r="G24" s="825"/>
      <c r="H24" s="826" t="s">
        <v>209</v>
      </c>
      <c r="I24" s="827"/>
    </row>
    <row r="25" spans="1:9" ht="27.75" customHeight="1">
      <c r="A25" s="821"/>
      <c r="B25" s="822"/>
      <c r="C25" s="825"/>
      <c r="D25" s="825"/>
      <c r="E25" s="825"/>
      <c r="F25" s="825"/>
      <c r="G25" s="825"/>
      <c r="H25" s="828"/>
      <c r="I25" s="829"/>
    </row>
    <row r="26" spans="1:9" ht="54" customHeight="1">
      <c r="A26" s="823"/>
      <c r="B26" s="824"/>
      <c r="C26" s="832" t="s">
        <v>210</v>
      </c>
      <c r="D26" s="832"/>
      <c r="E26" s="832"/>
      <c r="F26" s="832"/>
      <c r="G26" s="832"/>
      <c r="H26" s="830"/>
      <c r="I26" s="831"/>
    </row>
    <row r="27" spans="1:9">
      <c r="A27" s="819">
        <v>5</v>
      </c>
      <c r="B27" s="820"/>
      <c r="C27" s="825" t="s">
        <v>208</v>
      </c>
      <c r="D27" s="825"/>
      <c r="E27" s="825"/>
      <c r="F27" s="825"/>
      <c r="G27" s="825"/>
      <c r="H27" s="826" t="s">
        <v>209</v>
      </c>
      <c r="I27" s="827"/>
    </row>
    <row r="28" spans="1:9" ht="27.75" customHeight="1">
      <c r="A28" s="821"/>
      <c r="B28" s="822"/>
      <c r="C28" s="825"/>
      <c r="D28" s="825"/>
      <c r="E28" s="825"/>
      <c r="F28" s="825"/>
      <c r="G28" s="825"/>
      <c r="H28" s="828"/>
      <c r="I28" s="829"/>
    </row>
    <row r="29" spans="1:9" ht="54" customHeight="1">
      <c r="A29" s="823"/>
      <c r="B29" s="824"/>
      <c r="C29" s="832" t="s">
        <v>210</v>
      </c>
      <c r="D29" s="832"/>
      <c r="E29" s="832"/>
      <c r="F29" s="832"/>
      <c r="G29" s="832"/>
      <c r="H29" s="830"/>
      <c r="I29" s="831"/>
    </row>
    <row r="30" spans="1:9">
      <c r="A30" s="819">
        <v>6</v>
      </c>
      <c r="B30" s="820"/>
      <c r="C30" s="825" t="s">
        <v>208</v>
      </c>
      <c r="D30" s="825"/>
      <c r="E30" s="825"/>
      <c r="F30" s="825"/>
      <c r="G30" s="825"/>
      <c r="H30" s="826" t="s">
        <v>209</v>
      </c>
      <c r="I30" s="827"/>
    </row>
    <row r="31" spans="1:9" ht="27.75" customHeight="1">
      <c r="A31" s="821"/>
      <c r="B31" s="822"/>
      <c r="C31" s="825"/>
      <c r="D31" s="825"/>
      <c r="E31" s="825"/>
      <c r="F31" s="825"/>
      <c r="G31" s="825"/>
      <c r="H31" s="828"/>
      <c r="I31" s="829"/>
    </row>
    <row r="32" spans="1:9" ht="54" customHeight="1">
      <c r="A32" s="823"/>
      <c r="B32" s="824"/>
      <c r="C32" s="832" t="s">
        <v>210</v>
      </c>
      <c r="D32" s="832"/>
      <c r="E32" s="832"/>
      <c r="F32" s="832"/>
      <c r="G32" s="832"/>
      <c r="H32" s="830"/>
      <c r="I32" s="831"/>
    </row>
    <row r="33" spans="1:9">
      <c r="A33" s="289" t="s">
        <v>21</v>
      </c>
      <c r="B33" s="266"/>
      <c r="C33" s="266"/>
      <c r="D33" s="266"/>
      <c r="E33" s="266"/>
      <c r="F33" s="266"/>
      <c r="G33" s="266"/>
      <c r="H33" s="266"/>
      <c r="I33" s="266"/>
    </row>
  </sheetData>
  <mergeCells count="29">
    <mergeCell ref="A30:B32"/>
    <mergeCell ref="C30:G31"/>
    <mergeCell ref="H30:I32"/>
    <mergeCell ref="C32:G32"/>
    <mergeCell ref="A24:B26"/>
    <mergeCell ref="C24:G25"/>
    <mergeCell ref="H24:I26"/>
    <mergeCell ref="C26:G26"/>
    <mergeCell ref="A27:B29"/>
    <mergeCell ref="C27:G28"/>
    <mergeCell ref="H27:I29"/>
    <mergeCell ref="C29:G29"/>
    <mergeCell ref="A18:B20"/>
    <mergeCell ref="C18:G19"/>
    <mergeCell ref="H18:I20"/>
    <mergeCell ref="C20:G20"/>
    <mergeCell ref="A21:B23"/>
    <mergeCell ref="C21:G22"/>
    <mergeCell ref="H21:I23"/>
    <mergeCell ref="C23:G23"/>
    <mergeCell ref="A15:B17"/>
    <mergeCell ref="C15:G16"/>
    <mergeCell ref="H15:I17"/>
    <mergeCell ref="C17:G17"/>
    <mergeCell ref="A2:I2"/>
    <mergeCell ref="A3:I3"/>
    <mergeCell ref="A4:I4"/>
    <mergeCell ref="C7:F7"/>
    <mergeCell ref="C9:F9"/>
  </mergeCells>
  <pageMargins left="0.37" right="0.2" top="0.23" bottom="0.2" header="0.2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N1" sqref="N1"/>
    </sheetView>
  </sheetViews>
  <sheetFormatPr defaultColWidth="9.140625" defaultRowHeight="12.75"/>
  <cols>
    <col min="1" max="1" width="4.28515625" style="44" customWidth="1"/>
    <col min="2" max="2" width="12.85546875" style="25" customWidth="1"/>
    <col min="3" max="3" width="13.28515625" style="25" customWidth="1"/>
    <col min="4" max="10" width="8.28515625" style="25" customWidth="1"/>
    <col min="11" max="11" width="11.28515625" style="25" customWidth="1"/>
    <col min="12" max="12" width="10.7109375" style="25" customWidth="1"/>
    <col min="13" max="13" width="9.42578125" style="25" customWidth="1"/>
    <col min="14" max="14" width="8.7109375" style="25" customWidth="1"/>
    <col min="15" max="15" width="0.5703125" style="25" customWidth="1"/>
    <col min="16" max="16384" width="9.140625" style="25"/>
  </cols>
  <sheetData>
    <row r="1" spans="1:15" ht="15" customHeight="1">
      <c r="A1" s="22"/>
      <c r="B1" s="23"/>
      <c r="C1" s="23"/>
      <c r="D1" s="23"/>
      <c r="E1" s="23"/>
      <c r="F1" s="23"/>
      <c r="G1" s="23"/>
      <c r="H1" s="24"/>
      <c r="M1" s="464" t="s">
        <v>109</v>
      </c>
      <c r="N1" s="464"/>
      <c r="O1" s="464"/>
    </row>
    <row r="2" spans="1:15">
      <c r="A2" s="22"/>
      <c r="B2" s="23"/>
      <c r="C2" s="23"/>
      <c r="D2" s="23"/>
      <c r="E2" s="23"/>
      <c r="F2" s="23"/>
      <c r="G2" s="23"/>
      <c r="H2" s="24"/>
      <c r="O2" s="24" t="s">
        <v>256</v>
      </c>
    </row>
    <row r="3" spans="1:15" s="26" customFormat="1" ht="18">
      <c r="A3" s="467" t="s">
        <v>60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</row>
    <row r="4" spans="1:15" s="26" customFormat="1" ht="18">
      <c r="A4" s="467" t="s">
        <v>61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15.75">
      <c r="A5" s="452" t="s">
        <v>62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</row>
    <row r="6" spans="1:15">
      <c r="A6" s="515"/>
      <c r="B6" s="515"/>
      <c r="C6" s="515"/>
      <c r="D6" s="515"/>
      <c r="E6" s="515"/>
      <c r="F6" s="27"/>
      <c r="G6" s="23"/>
      <c r="H6" s="23"/>
    </row>
    <row r="7" spans="1:15" s="31" customFormat="1" ht="20.100000000000001" customHeight="1">
      <c r="A7" s="28" t="s">
        <v>64</v>
      </c>
      <c r="B7" s="29"/>
      <c r="C7" s="29"/>
      <c r="D7" s="29"/>
      <c r="E7" s="29"/>
      <c r="F7" s="514"/>
      <c r="G7" s="514"/>
      <c r="H7" s="30"/>
      <c r="L7" s="31" t="s">
        <v>63</v>
      </c>
      <c r="O7" s="32"/>
    </row>
    <row r="8" spans="1:15" s="31" customFormat="1" ht="5.0999999999999996" customHeight="1">
      <c r="A8" s="28"/>
      <c r="B8" s="29"/>
      <c r="C8" s="29"/>
      <c r="D8" s="29"/>
      <c r="E8" s="29"/>
      <c r="F8" s="33"/>
      <c r="G8" s="33"/>
      <c r="H8" s="30"/>
    </row>
    <row r="9" spans="1:15" s="31" customFormat="1" ht="20.100000000000001" customHeight="1">
      <c r="A9" s="34" t="s">
        <v>65</v>
      </c>
      <c r="B9" s="35"/>
      <c r="C9" s="35"/>
    </row>
    <row r="10" spans="1:15" s="31" customFormat="1" ht="3" customHeight="1">
      <c r="A10" s="36"/>
    </row>
    <row r="11" spans="1:15" s="37" customFormat="1" ht="24.95" customHeight="1">
      <c r="A11" s="512" t="s">
        <v>116</v>
      </c>
      <c r="B11" s="516" t="s">
        <v>66</v>
      </c>
      <c r="C11" s="517"/>
      <c r="D11" s="476" t="s">
        <v>67</v>
      </c>
      <c r="E11" s="477"/>
      <c r="F11" s="477"/>
      <c r="G11" s="477"/>
      <c r="H11" s="477"/>
      <c r="I11" s="477"/>
      <c r="J11" s="477"/>
      <c r="K11" s="478"/>
      <c r="L11" s="468" t="s">
        <v>68</v>
      </c>
      <c r="M11" s="468" t="s">
        <v>69</v>
      </c>
      <c r="N11" s="469"/>
      <c r="O11" s="470"/>
    </row>
    <row r="12" spans="1:15" s="37" customFormat="1" ht="24.95" customHeight="1">
      <c r="A12" s="513"/>
      <c r="B12" s="518"/>
      <c r="C12" s="519"/>
      <c r="D12" s="38"/>
      <c r="E12" s="39"/>
      <c r="F12" s="39"/>
      <c r="G12" s="38"/>
      <c r="H12" s="39"/>
      <c r="I12" s="38"/>
      <c r="J12" s="38"/>
      <c r="K12" s="38"/>
      <c r="L12" s="471"/>
      <c r="M12" s="471"/>
      <c r="N12" s="472"/>
      <c r="O12" s="473"/>
    </row>
    <row r="13" spans="1:15" s="31" customFormat="1" ht="20.100000000000001" customHeight="1">
      <c r="A13" s="40">
        <v>1</v>
      </c>
      <c r="B13" s="510"/>
      <c r="C13" s="511"/>
      <c r="D13" s="41"/>
      <c r="E13" s="41"/>
      <c r="F13" s="41"/>
      <c r="G13" s="41"/>
      <c r="H13" s="41"/>
      <c r="I13" s="41"/>
      <c r="J13" s="41"/>
      <c r="K13" s="41"/>
      <c r="L13" s="41"/>
      <c r="M13" s="460"/>
      <c r="N13" s="461"/>
      <c r="O13" s="462"/>
    </row>
    <row r="14" spans="1:15" s="31" customFormat="1" ht="20.100000000000001" customHeight="1">
      <c r="A14" s="40">
        <v>2</v>
      </c>
      <c r="B14" s="510"/>
      <c r="C14" s="511"/>
      <c r="D14" s="41"/>
      <c r="E14" s="41"/>
      <c r="F14" s="41"/>
      <c r="G14" s="41"/>
      <c r="H14" s="41"/>
      <c r="I14" s="41"/>
      <c r="J14" s="41"/>
      <c r="K14" s="41"/>
      <c r="L14" s="41"/>
      <c r="M14" s="460"/>
      <c r="N14" s="461"/>
      <c r="O14" s="462"/>
    </row>
    <row r="15" spans="1:15" s="31" customFormat="1" ht="20.100000000000001" customHeight="1">
      <c r="A15" s="40">
        <v>3</v>
      </c>
      <c r="B15" s="510"/>
      <c r="C15" s="511"/>
      <c r="D15" s="41"/>
      <c r="E15" s="41"/>
      <c r="F15" s="41"/>
      <c r="G15" s="41"/>
      <c r="H15" s="41"/>
      <c r="I15" s="41"/>
      <c r="J15" s="41"/>
      <c r="K15" s="41"/>
      <c r="L15" s="41"/>
      <c r="M15" s="460"/>
      <c r="N15" s="461"/>
      <c r="O15" s="462"/>
    </row>
    <row r="16" spans="1:15" s="31" customFormat="1" ht="20.100000000000001" customHeight="1">
      <c r="A16" s="40">
        <v>4</v>
      </c>
      <c r="B16" s="510"/>
      <c r="C16" s="511"/>
      <c r="D16" s="41"/>
      <c r="E16" s="41"/>
      <c r="F16" s="41"/>
      <c r="G16" s="41"/>
      <c r="H16" s="41"/>
      <c r="I16" s="41"/>
      <c r="J16" s="41"/>
      <c r="K16" s="41"/>
      <c r="L16" s="41"/>
      <c r="M16" s="460"/>
      <c r="N16" s="461"/>
      <c r="O16" s="462"/>
    </row>
    <row r="17" spans="1:15" s="31" customFormat="1" ht="20.100000000000001" customHeight="1">
      <c r="A17" s="40">
        <v>5</v>
      </c>
      <c r="B17" s="510"/>
      <c r="C17" s="511"/>
      <c r="D17" s="41"/>
      <c r="E17" s="41"/>
      <c r="F17" s="41"/>
      <c r="G17" s="41"/>
      <c r="H17" s="41"/>
      <c r="I17" s="41"/>
      <c r="J17" s="41"/>
      <c r="K17" s="41"/>
      <c r="L17" s="41"/>
      <c r="M17" s="460"/>
      <c r="N17" s="461"/>
      <c r="O17" s="462"/>
    </row>
    <row r="18" spans="1:15" s="31" customFormat="1" ht="20.100000000000001" customHeight="1">
      <c r="A18" s="40">
        <v>6</v>
      </c>
      <c r="B18" s="510"/>
      <c r="C18" s="511"/>
      <c r="D18" s="41"/>
      <c r="E18" s="41"/>
      <c r="F18" s="41"/>
      <c r="G18" s="41"/>
      <c r="H18" s="41"/>
      <c r="I18" s="41"/>
      <c r="J18" s="41"/>
      <c r="K18" s="41"/>
      <c r="L18" s="41"/>
      <c r="M18" s="460"/>
      <c r="N18" s="461"/>
      <c r="O18" s="462"/>
    </row>
    <row r="19" spans="1:15" s="31" customFormat="1" ht="20.100000000000001" customHeight="1">
      <c r="A19" s="40">
        <v>7</v>
      </c>
      <c r="B19" s="510"/>
      <c r="C19" s="511"/>
      <c r="D19" s="41"/>
      <c r="E19" s="41"/>
      <c r="F19" s="41"/>
      <c r="G19" s="41"/>
      <c r="H19" s="41"/>
      <c r="I19" s="41"/>
      <c r="J19" s="41"/>
      <c r="K19" s="41"/>
      <c r="L19" s="41"/>
      <c r="M19" s="460"/>
      <c r="N19" s="461"/>
      <c r="O19" s="462"/>
    </row>
    <row r="20" spans="1:15" s="31" customFormat="1" ht="20.100000000000001" customHeight="1">
      <c r="A20" s="40">
        <v>8</v>
      </c>
      <c r="B20" s="510"/>
      <c r="C20" s="511"/>
      <c r="D20" s="41"/>
      <c r="E20" s="41"/>
      <c r="F20" s="41"/>
      <c r="G20" s="41"/>
      <c r="H20" s="41"/>
      <c r="I20" s="41"/>
      <c r="J20" s="41"/>
      <c r="K20" s="41"/>
      <c r="L20" s="41"/>
      <c r="M20" s="460"/>
      <c r="N20" s="461"/>
      <c r="O20" s="462"/>
    </row>
    <row r="21" spans="1:15" s="31" customFormat="1" ht="20.100000000000001" customHeight="1">
      <c r="A21" s="40">
        <v>9</v>
      </c>
      <c r="B21" s="510"/>
      <c r="C21" s="511"/>
      <c r="D21" s="41"/>
      <c r="E21" s="41"/>
      <c r="F21" s="41"/>
      <c r="G21" s="41"/>
      <c r="H21" s="41"/>
      <c r="I21" s="41"/>
      <c r="J21" s="41"/>
      <c r="K21" s="41"/>
      <c r="L21" s="41"/>
      <c r="M21" s="460"/>
      <c r="N21" s="461"/>
      <c r="O21" s="462"/>
    </row>
    <row r="22" spans="1:15" s="31" customFormat="1" ht="20.100000000000001" customHeight="1">
      <c r="A22" s="40">
        <v>10</v>
      </c>
      <c r="B22" s="510"/>
      <c r="C22" s="511"/>
      <c r="D22" s="41"/>
      <c r="E22" s="41"/>
      <c r="F22" s="41"/>
      <c r="G22" s="41"/>
      <c r="H22" s="41"/>
      <c r="I22" s="41"/>
      <c r="J22" s="41"/>
      <c r="K22" s="41"/>
      <c r="L22" s="41"/>
      <c r="M22" s="460"/>
      <c r="N22" s="461"/>
      <c r="O22" s="462"/>
    </row>
    <row r="23" spans="1:15" s="31" customFormat="1" ht="20.100000000000001" customHeight="1">
      <c r="A23" s="40">
        <v>11</v>
      </c>
      <c r="B23" s="510"/>
      <c r="C23" s="511"/>
      <c r="D23" s="41"/>
      <c r="E23" s="41"/>
      <c r="F23" s="41"/>
      <c r="G23" s="41"/>
      <c r="H23" s="41"/>
      <c r="I23" s="41"/>
      <c r="J23" s="41"/>
      <c r="K23" s="41"/>
      <c r="L23" s="41"/>
      <c r="M23" s="460"/>
      <c r="N23" s="461"/>
      <c r="O23" s="462"/>
    </row>
    <row r="24" spans="1:15" s="31" customFormat="1" ht="20.100000000000001" customHeight="1">
      <c r="A24" s="40">
        <v>12</v>
      </c>
      <c r="B24" s="510"/>
      <c r="C24" s="511"/>
      <c r="D24" s="41"/>
      <c r="E24" s="41"/>
      <c r="F24" s="41"/>
      <c r="G24" s="41"/>
      <c r="H24" s="41"/>
      <c r="I24" s="41"/>
      <c r="J24" s="41"/>
      <c r="K24" s="41"/>
      <c r="L24" s="41"/>
      <c r="M24" s="460"/>
      <c r="N24" s="461"/>
      <c r="O24" s="462"/>
    </row>
    <row r="25" spans="1:15" s="31" customFormat="1" ht="20.100000000000001" customHeight="1">
      <c r="A25" s="40">
        <v>13</v>
      </c>
      <c r="B25" s="510"/>
      <c r="C25" s="511"/>
      <c r="D25" s="41"/>
      <c r="E25" s="41"/>
      <c r="F25" s="41"/>
      <c r="G25" s="41"/>
      <c r="H25" s="41"/>
      <c r="I25" s="41"/>
      <c r="J25" s="41"/>
      <c r="K25" s="41"/>
      <c r="L25" s="41"/>
      <c r="M25" s="460"/>
      <c r="N25" s="461"/>
      <c r="O25" s="462"/>
    </row>
    <row r="26" spans="1:15" s="31" customFormat="1" ht="20.100000000000001" customHeight="1">
      <c r="A26" s="40">
        <v>14</v>
      </c>
      <c r="B26" s="510"/>
      <c r="C26" s="511"/>
      <c r="D26" s="41"/>
      <c r="E26" s="41"/>
      <c r="F26" s="41"/>
      <c r="G26" s="41"/>
      <c r="H26" s="41"/>
      <c r="I26" s="41"/>
      <c r="J26" s="41"/>
      <c r="K26" s="41"/>
      <c r="L26" s="41"/>
      <c r="M26" s="460"/>
      <c r="N26" s="461"/>
      <c r="O26" s="462"/>
    </row>
    <row r="27" spans="1:15" s="31" customFormat="1" ht="20.100000000000001" customHeight="1">
      <c r="A27" s="40">
        <v>15</v>
      </c>
      <c r="B27" s="510"/>
      <c r="C27" s="511"/>
      <c r="D27" s="41"/>
      <c r="E27" s="41"/>
      <c r="F27" s="41"/>
      <c r="G27" s="41"/>
      <c r="H27" s="41"/>
      <c r="I27" s="41"/>
      <c r="J27" s="41"/>
      <c r="K27" s="41"/>
      <c r="L27" s="41"/>
      <c r="M27" s="460"/>
      <c r="N27" s="461"/>
      <c r="O27" s="462"/>
    </row>
    <row r="28" spans="1:15" s="31" customFormat="1" ht="20.100000000000001" customHeight="1">
      <c r="A28" s="40">
        <v>16</v>
      </c>
      <c r="B28" s="510"/>
      <c r="C28" s="511"/>
      <c r="D28" s="41"/>
      <c r="E28" s="41"/>
      <c r="F28" s="41"/>
      <c r="G28" s="41"/>
      <c r="H28" s="41"/>
      <c r="I28" s="41"/>
      <c r="J28" s="41"/>
      <c r="K28" s="41"/>
      <c r="L28" s="41"/>
      <c r="M28" s="460"/>
      <c r="N28" s="461"/>
      <c r="O28" s="462"/>
    </row>
    <row r="29" spans="1:15" s="31" customFormat="1" ht="20.100000000000001" customHeight="1">
      <c r="A29" s="457" t="s">
        <v>70</v>
      </c>
      <c r="B29" s="458"/>
      <c r="C29" s="459"/>
      <c r="D29" s="41"/>
      <c r="E29" s="41"/>
      <c r="F29" s="41"/>
      <c r="G29" s="41"/>
      <c r="H29" s="41"/>
      <c r="I29" s="41"/>
      <c r="J29" s="41"/>
      <c r="K29" s="41"/>
      <c r="L29" s="41"/>
      <c r="M29" s="465"/>
      <c r="N29" s="466"/>
      <c r="O29" s="466"/>
    </row>
    <row r="30" spans="1:15" s="31" customFormat="1" ht="14.25">
      <c r="A30" s="36"/>
      <c r="M30" s="32"/>
      <c r="N30" s="32"/>
      <c r="O30" s="32"/>
    </row>
    <row r="31" spans="1:15" s="31" customFormat="1" ht="20.100000000000001" customHeight="1">
      <c r="A31" s="42" t="s">
        <v>71</v>
      </c>
      <c r="B31" s="29"/>
      <c r="C31" s="29"/>
      <c r="D31" s="29"/>
      <c r="E31" s="29"/>
      <c r="F31" s="514"/>
      <c r="G31" s="514"/>
      <c r="H31" s="30"/>
    </row>
    <row r="32" spans="1:15" s="31" customFormat="1" ht="3" customHeight="1">
      <c r="A32" s="36"/>
    </row>
    <row r="33" spans="1:15" s="37" customFormat="1" ht="24.95" customHeight="1">
      <c r="A33" s="512" t="s">
        <v>12</v>
      </c>
      <c r="B33" s="516" t="s">
        <v>66</v>
      </c>
      <c r="C33" s="517"/>
      <c r="D33" s="476" t="s">
        <v>67</v>
      </c>
      <c r="E33" s="477"/>
      <c r="F33" s="477"/>
      <c r="G33" s="477"/>
      <c r="H33" s="477"/>
      <c r="I33" s="477"/>
      <c r="J33" s="477"/>
      <c r="K33" s="478"/>
      <c r="L33" s="474" t="s">
        <v>68</v>
      </c>
      <c r="M33" s="468" t="s">
        <v>69</v>
      </c>
      <c r="N33" s="469"/>
      <c r="O33" s="470"/>
    </row>
    <row r="34" spans="1:15" s="37" customFormat="1" ht="24.95" customHeight="1">
      <c r="A34" s="513"/>
      <c r="B34" s="518"/>
      <c r="C34" s="519"/>
      <c r="D34" s="38"/>
      <c r="E34" s="39"/>
      <c r="F34" s="39"/>
      <c r="G34" s="38"/>
      <c r="H34" s="39"/>
      <c r="I34" s="38"/>
      <c r="J34" s="38"/>
      <c r="K34" s="38"/>
      <c r="L34" s="475"/>
      <c r="M34" s="471"/>
      <c r="N34" s="472"/>
      <c r="O34" s="473"/>
    </row>
    <row r="35" spans="1:15" s="31" customFormat="1" ht="20.100000000000001" customHeight="1">
      <c r="A35" s="43">
        <v>1</v>
      </c>
      <c r="B35" s="510"/>
      <c r="C35" s="511"/>
      <c r="D35" s="41"/>
      <c r="E35" s="41"/>
      <c r="F35" s="41"/>
      <c r="G35" s="41"/>
      <c r="H35" s="41"/>
      <c r="I35" s="41"/>
      <c r="J35" s="41"/>
      <c r="K35" s="41"/>
      <c r="L35" s="41"/>
      <c r="M35" s="460"/>
      <c r="N35" s="461"/>
      <c r="O35" s="462"/>
    </row>
    <row r="36" spans="1:15" s="31" customFormat="1" ht="20.100000000000001" customHeight="1">
      <c r="A36" s="43">
        <v>2</v>
      </c>
      <c r="B36" s="510"/>
      <c r="C36" s="511"/>
      <c r="D36" s="41"/>
      <c r="E36" s="41"/>
      <c r="F36" s="41"/>
      <c r="G36" s="41"/>
      <c r="H36" s="41"/>
      <c r="I36" s="41"/>
      <c r="J36" s="41"/>
      <c r="K36" s="41"/>
      <c r="L36" s="41"/>
      <c r="M36" s="460"/>
      <c r="N36" s="461"/>
      <c r="O36" s="462"/>
    </row>
    <row r="37" spans="1:15" s="31" customFormat="1" ht="20.100000000000001" customHeight="1">
      <c r="A37" s="43">
        <v>3</v>
      </c>
      <c r="B37" s="510"/>
      <c r="C37" s="511"/>
      <c r="D37" s="41"/>
      <c r="E37" s="41"/>
      <c r="F37" s="41"/>
      <c r="G37" s="41"/>
      <c r="H37" s="41"/>
      <c r="I37" s="41"/>
      <c r="J37" s="41"/>
      <c r="K37" s="41"/>
      <c r="L37" s="41"/>
      <c r="M37" s="460"/>
      <c r="N37" s="461"/>
      <c r="O37" s="462"/>
    </row>
    <row r="38" spans="1:15" s="31" customFormat="1" ht="20.100000000000001" customHeight="1">
      <c r="A38" s="43">
        <v>4</v>
      </c>
      <c r="B38" s="510"/>
      <c r="C38" s="511"/>
      <c r="D38" s="41"/>
      <c r="E38" s="41"/>
      <c r="F38" s="41"/>
      <c r="G38" s="41"/>
      <c r="H38" s="41"/>
      <c r="I38" s="41"/>
      <c r="J38" s="41"/>
      <c r="K38" s="41"/>
      <c r="L38" s="41"/>
      <c r="M38" s="460"/>
      <c r="N38" s="461"/>
      <c r="O38" s="462"/>
    </row>
    <row r="39" spans="1:15" s="31" customFormat="1" ht="20.100000000000001" customHeight="1">
      <c r="A39" s="43">
        <v>5</v>
      </c>
      <c r="B39" s="510"/>
      <c r="C39" s="511"/>
      <c r="D39" s="41"/>
      <c r="E39" s="41"/>
      <c r="F39" s="41"/>
      <c r="G39" s="41"/>
      <c r="H39" s="41"/>
      <c r="I39" s="41"/>
      <c r="J39" s="41"/>
      <c r="K39" s="41"/>
      <c r="L39" s="41"/>
      <c r="M39" s="460"/>
      <c r="N39" s="461"/>
      <c r="O39" s="462"/>
    </row>
    <row r="40" spans="1:15" s="31" customFormat="1" ht="20.100000000000001" customHeight="1">
      <c r="A40" s="43">
        <v>6</v>
      </c>
      <c r="B40" s="510"/>
      <c r="C40" s="511"/>
      <c r="D40" s="41"/>
      <c r="E40" s="41"/>
      <c r="F40" s="41"/>
      <c r="G40" s="41"/>
      <c r="H40" s="41"/>
      <c r="I40" s="41"/>
      <c r="J40" s="41"/>
      <c r="K40" s="41"/>
      <c r="L40" s="41"/>
      <c r="M40" s="460"/>
      <c r="N40" s="461"/>
      <c r="O40" s="462"/>
    </row>
    <row r="41" spans="1:15" s="31" customFormat="1" ht="20.100000000000001" customHeight="1">
      <c r="A41" s="43">
        <v>7</v>
      </c>
      <c r="B41" s="510"/>
      <c r="C41" s="511"/>
      <c r="D41" s="41"/>
      <c r="E41" s="41"/>
      <c r="F41" s="41"/>
      <c r="G41" s="41"/>
      <c r="H41" s="41"/>
      <c r="I41" s="41"/>
      <c r="J41" s="41"/>
      <c r="K41" s="41"/>
      <c r="L41" s="41"/>
      <c r="M41" s="460"/>
      <c r="N41" s="461"/>
      <c r="O41" s="462"/>
    </row>
    <row r="42" spans="1:15" s="31" customFormat="1" ht="20.100000000000001" customHeight="1">
      <c r="A42" s="43">
        <v>8</v>
      </c>
      <c r="B42" s="510"/>
      <c r="C42" s="511"/>
      <c r="D42" s="41"/>
      <c r="E42" s="41"/>
      <c r="F42" s="41"/>
      <c r="G42" s="41"/>
      <c r="H42" s="41"/>
      <c r="I42" s="41"/>
      <c r="J42" s="41"/>
      <c r="K42" s="41"/>
      <c r="L42" s="41"/>
      <c r="M42" s="460"/>
      <c r="N42" s="461"/>
      <c r="O42" s="462"/>
    </row>
    <row r="43" spans="1:15" s="31" customFormat="1" ht="20.100000000000001" customHeight="1">
      <c r="A43" s="43">
        <v>9</v>
      </c>
      <c r="B43" s="510"/>
      <c r="C43" s="511"/>
      <c r="D43" s="41"/>
      <c r="E43" s="41"/>
      <c r="F43" s="41"/>
      <c r="G43" s="41"/>
      <c r="H43" s="41"/>
      <c r="I43" s="41"/>
      <c r="J43" s="41"/>
      <c r="K43" s="41"/>
      <c r="L43" s="41"/>
      <c r="M43" s="460"/>
      <c r="N43" s="461"/>
      <c r="O43" s="462"/>
    </row>
    <row r="44" spans="1:15" s="31" customFormat="1" ht="20.100000000000001" customHeight="1">
      <c r="A44" s="244">
        <v>10</v>
      </c>
      <c r="B44" s="510"/>
      <c r="C44" s="511"/>
      <c r="D44" s="41"/>
      <c r="E44" s="41"/>
      <c r="F44" s="41"/>
      <c r="G44" s="41"/>
      <c r="H44" s="41"/>
      <c r="I44" s="41"/>
      <c r="J44" s="41"/>
      <c r="K44" s="41"/>
      <c r="L44" s="41"/>
      <c r="M44" s="460"/>
      <c r="N44" s="461"/>
      <c r="O44" s="462"/>
    </row>
    <row r="45" spans="1:15" s="31" customFormat="1" ht="20.100000000000001" customHeight="1">
      <c r="A45" s="40">
        <v>11</v>
      </c>
      <c r="B45" s="510"/>
      <c r="C45" s="511"/>
      <c r="D45" s="41"/>
      <c r="E45" s="41"/>
      <c r="F45" s="41"/>
      <c r="G45" s="41"/>
      <c r="H45" s="41"/>
      <c r="I45" s="41"/>
      <c r="J45" s="41"/>
      <c r="K45" s="41"/>
      <c r="L45" s="41"/>
      <c r="M45" s="460"/>
      <c r="N45" s="461"/>
      <c r="O45" s="462"/>
    </row>
    <row r="46" spans="1:15" s="31" customFormat="1" ht="20.100000000000001" customHeight="1">
      <c r="A46" s="40">
        <v>12</v>
      </c>
      <c r="B46" s="510"/>
      <c r="C46" s="511"/>
      <c r="D46" s="41"/>
      <c r="E46" s="41"/>
      <c r="F46" s="41"/>
      <c r="G46" s="41"/>
      <c r="H46" s="41"/>
      <c r="I46" s="41"/>
      <c r="J46" s="41"/>
      <c r="K46" s="41"/>
      <c r="L46" s="41"/>
      <c r="M46" s="460"/>
      <c r="N46" s="461"/>
      <c r="O46" s="462"/>
    </row>
    <row r="47" spans="1:15" s="31" customFormat="1" ht="20.100000000000001" customHeight="1">
      <c r="A47" s="40">
        <v>13</v>
      </c>
      <c r="B47" s="510"/>
      <c r="C47" s="511"/>
      <c r="D47" s="41"/>
      <c r="E47" s="41"/>
      <c r="F47" s="41"/>
      <c r="G47" s="41"/>
      <c r="H47" s="41"/>
      <c r="I47" s="41"/>
      <c r="J47" s="41"/>
      <c r="K47" s="41"/>
      <c r="L47" s="41"/>
      <c r="M47" s="460"/>
      <c r="N47" s="461"/>
      <c r="O47" s="462"/>
    </row>
    <row r="48" spans="1:15" s="31" customFormat="1" ht="20.100000000000001" customHeight="1">
      <c r="A48" s="40">
        <v>14</v>
      </c>
      <c r="B48" s="510"/>
      <c r="C48" s="511"/>
      <c r="D48" s="41"/>
      <c r="E48" s="41"/>
      <c r="F48" s="41"/>
      <c r="G48" s="41"/>
      <c r="H48" s="41"/>
      <c r="I48" s="41"/>
      <c r="J48" s="41"/>
      <c r="K48" s="41"/>
      <c r="L48" s="41"/>
      <c r="M48" s="460"/>
      <c r="N48" s="461"/>
      <c r="O48" s="462"/>
    </row>
    <row r="49" spans="1:15" s="31" customFormat="1" ht="20.100000000000001" customHeight="1">
      <c r="A49" s="40">
        <v>15</v>
      </c>
      <c r="B49" s="510"/>
      <c r="C49" s="511"/>
      <c r="D49" s="41"/>
      <c r="E49" s="41"/>
      <c r="F49" s="41"/>
      <c r="G49" s="41"/>
      <c r="H49" s="41"/>
      <c r="I49" s="41"/>
      <c r="J49" s="41"/>
      <c r="K49" s="41"/>
      <c r="L49" s="41"/>
      <c r="M49" s="460"/>
      <c r="N49" s="461"/>
      <c r="O49" s="462"/>
    </row>
    <row r="50" spans="1:15" s="31" customFormat="1" ht="20.100000000000001" customHeight="1">
      <c r="A50" s="40">
        <v>16</v>
      </c>
      <c r="B50" s="510"/>
      <c r="C50" s="511"/>
      <c r="D50" s="41"/>
      <c r="E50" s="41"/>
      <c r="F50" s="41"/>
      <c r="G50" s="41"/>
      <c r="H50" s="41"/>
      <c r="I50" s="41"/>
      <c r="J50" s="41"/>
      <c r="K50" s="41"/>
      <c r="L50" s="41"/>
      <c r="M50" s="460"/>
      <c r="N50" s="461"/>
      <c r="O50" s="462"/>
    </row>
    <row r="51" spans="1:15" s="31" customFormat="1" ht="20.100000000000001" customHeight="1">
      <c r="A51" s="457" t="s">
        <v>70</v>
      </c>
      <c r="B51" s="458"/>
      <c r="C51" s="459"/>
      <c r="D51" s="41"/>
      <c r="E51" s="41"/>
      <c r="F51" s="41"/>
      <c r="G51" s="41"/>
      <c r="H51" s="41"/>
      <c r="I51" s="41"/>
      <c r="J51" s="41"/>
      <c r="K51" s="41"/>
      <c r="L51" s="41"/>
      <c r="M51" s="465"/>
      <c r="N51" s="466"/>
      <c r="O51" s="466"/>
    </row>
    <row r="52" spans="1:15" ht="15.75">
      <c r="B52" s="463"/>
      <c r="C52" s="463"/>
      <c r="M52" s="45"/>
      <c r="N52" s="45"/>
      <c r="O52" s="45"/>
    </row>
    <row r="53" spans="1:15" ht="14.25" customHeight="1">
      <c r="B53" s="485" t="s">
        <v>51</v>
      </c>
      <c r="C53" s="486"/>
      <c r="D53" s="486"/>
      <c r="E53" s="486"/>
      <c r="F53" s="487"/>
      <c r="G53" s="485" t="s">
        <v>52</v>
      </c>
      <c r="H53" s="486"/>
      <c r="I53" s="487"/>
      <c r="J53" s="485" t="s">
        <v>55</v>
      </c>
      <c r="K53" s="486"/>
      <c r="L53" s="488" t="s">
        <v>56</v>
      </c>
      <c r="M53" s="489"/>
      <c r="N53" s="490"/>
    </row>
    <row r="54" spans="1:15">
      <c r="B54" s="491"/>
      <c r="C54" s="493"/>
      <c r="D54" s="491"/>
      <c r="E54" s="492"/>
      <c r="F54" s="493"/>
      <c r="G54" s="491"/>
      <c r="H54" s="492"/>
      <c r="I54" s="493"/>
      <c r="J54" s="491"/>
      <c r="K54" s="492"/>
      <c r="L54" s="491"/>
      <c r="M54" s="492"/>
      <c r="N54" s="493"/>
    </row>
    <row r="55" spans="1:15" ht="6" customHeight="1">
      <c r="B55" s="494"/>
      <c r="C55" s="496"/>
      <c r="D55" s="494"/>
      <c r="E55" s="495"/>
      <c r="F55" s="496"/>
      <c r="G55" s="494"/>
      <c r="H55" s="495"/>
      <c r="I55" s="496"/>
      <c r="J55" s="494"/>
      <c r="K55" s="495"/>
      <c r="L55" s="494"/>
      <c r="M55" s="495"/>
      <c r="N55" s="496"/>
    </row>
    <row r="56" spans="1:15" ht="23.25" customHeight="1">
      <c r="B56" s="497"/>
      <c r="C56" s="499"/>
      <c r="D56" s="497"/>
      <c r="E56" s="498"/>
      <c r="F56" s="499"/>
      <c r="G56" s="497"/>
      <c r="H56" s="498"/>
      <c r="I56" s="499"/>
      <c r="J56" s="497"/>
      <c r="K56" s="498"/>
      <c r="L56" s="497"/>
      <c r="M56" s="498"/>
      <c r="N56" s="499"/>
    </row>
    <row r="57" spans="1:15" ht="12.75" customHeight="1">
      <c r="B57" s="479" t="s">
        <v>57</v>
      </c>
      <c r="C57" s="480"/>
      <c r="D57" s="479" t="s">
        <v>57</v>
      </c>
      <c r="E57" s="483"/>
      <c r="F57" s="480"/>
      <c r="G57" s="504" t="s">
        <v>59</v>
      </c>
      <c r="H57" s="505"/>
      <c r="I57" s="506"/>
      <c r="J57" s="500" t="s">
        <v>58</v>
      </c>
      <c r="K57" s="501"/>
      <c r="L57" s="479" t="s">
        <v>57</v>
      </c>
      <c r="M57" s="483"/>
      <c r="N57" s="480"/>
    </row>
    <row r="58" spans="1:15" ht="14.25" customHeight="1">
      <c r="B58" s="481"/>
      <c r="C58" s="482"/>
      <c r="D58" s="481"/>
      <c r="E58" s="484"/>
      <c r="F58" s="482"/>
      <c r="G58" s="507" t="s">
        <v>57</v>
      </c>
      <c r="H58" s="508"/>
      <c r="I58" s="509"/>
      <c r="J58" s="502"/>
      <c r="K58" s="503"/>
      <c r="L58" s="481"/>
      <c r="M58" s="484"/>
      <c r="N58" s="482"/>
    </row>
  </sheetData>
  <mergeCells count="101">
    <mergeCell ref="M25:O25"/>
    <mergeCell ref="M26:O26"/>
    <mergeCell ref="M27:O27"/>
    <mergeCell ref="M22:O22"/>
    <mergeCell ref="M23:O23"/>
    <mergeCell ref="B41:C41"/>
    <mergeCell ref="B40:C40"/>
    <mergeCell ref="B39:C39"/>
    <mergeCell ref="B38:C38"/>
    <mergeCell ref="B37:C37"/>
    <mergeCell ref="B36:C36"/>
    <mergeCell ref="B35:C35"/>
    <mergeCell ref="M24:O24"/>
    <mergeCell ref="B28:C28"/>
    <mergeCell ref="B33:C34"/>
    <mergeCell ref="A4:O4"/>
    <mergeCell ref="A33:A34"/>
    <mergeCell ref="F31:G31"/>
    <mergeCell ref="M29:O29"/>
    <mergeCell ref="A29:C29"/>
    <mergeCell ref="B14:C14"/>
    <mergeCell ref="B15:C15"/>
    <mergeCell ref="B16:C16"/>
    <mergeCell ref="B17:C17"/>
    <mergeCell ref="B24:C24"/>
    <mergeCell ref="B25:C25"/>
    <mergeCell ref="B26:C26"/>
    <mergeCell ref="B27:C27"/>
    <mergeCell ref="M28:O28"/>
    <mergeCell ref="A5:O5"/>
    <mergeCell ref="L11:L12"/>
    <mergeCell ref="A11:A12"/>
    <mergeCell ref="D11:K11"/>
    <mergeCell ref="A6:E6"/>
    <mergeCell ref="F7:G7"/>
    <mergeCell ref="B11:C12"/>
    <mergeCell ref="B23:C23"/>
    <mergeCell ref="B18:C18"/>
    <mergeCell ref="B19:C19"/>
    <mergeCell ref="B43:C43"/>
    <mergeCell ref="B44:C44"/>
    <mergeCell ref="B45:C45"/>
    <mergeCell ref="B46:C46"/>
    <mergeCell ref="B47:C47"/>
    <mergeCell ref="B50:C50"/>
    <mergeCell ref="B42:C42"/>
    <mergeCell ref="B48:C48"/>
    <mergeCell ref="B49:C49"/>
    <mergeCell ref="B20:C20"/>
    <mergeCell ref="B21:C21"/>
    <mergeCell ref="B22:C22"/>
    <mergeCell ref="M13:O13"/>
    <mergeCell ref="M11:O12"/>
    <mergeCell ref="M14:O14"/>
    <mergeCell ref="M15:O15"/>
    <mergeCell ref="M16:O16"/>
    <mergeCell ref="M17:O17"/>
    <mergeCell ref="M18:O18"/>
    <mergeCell ref="M19:O19"/>
    <mergeCell ref="M20:O20"/>
    <mergeCell ref="M21:O21"/>
    <mergeCell ref="B13:C13"/>
    <mergeCell ref="B57:C58"/>
    <mergeCell ref="D57:F58"/>
    <mergeCell ref="G53:I53"/>
    <mergeCell ref="L53:N53"/>
    <mergeCell ref="G54:I56"/>
    <mergeCell ref="L54:N56"/>
    <mergeCell ref="B53:F53"/>
    <mergeCell ref="B54:C56"/>
    <mergeCell ref="D54:F56"/>
    <mergeCell ref="J54:K56"/>
    <mergeCell ref="J57:K58"/>
    <mergeCell ref="J53:K53"/>
    <mergeCell ref="G57:I57"/>
    <mergeCell ref="G58:I58"/>
    <mergeCell ref="L57:N58"/>
    <mergeCell ref="A51:C51"/>
    <mergeCell ref="M35:O35"/>
    <mergeCell ref="M36:O36"/>
    <mergeCell ref="M37:O37"/>
    <mergeCell ref="M38:O38"/>
    <mergeCell ref="B52:C52"/>
    <mergeCell ref="M1:O1"/>
    <mergeCell ref="M44:O44"/>
    <mergeCell ref="M39:O39"/>
    <mergeCell ref="M48:O48"/>
    <mergeCell ref="M49:O49"/>
    <mergeCell ref="M51:O51"/>
    <mergeCell ref="M50:O50"/>
    <mergeCell ref="M45:O45"/>
    <mergeCell ref="M46:O46"/>
    <mergeCell ref="M47:O47"/>
    <mergeCell ref="M40:O40"/>
    <mergeCell ref="M41:O41"/>
    <mergeCell ref="M42:O42"/>
    <mergeCell ref="M43:O43"/>
    <mergeCell ref="A3:O3"/>
    <mergeCell ref="M33:O34"/>
    <mergeCell ref="L33:L34"/>
    <mergeCell ref="D33:K33"/>
  </mergeCells>
  <phoneticPr fontId="6" type="noConversion"/>
  <pageMargins left="0.31496062992125984" right="0.31496062992125984" top="0.15748031496062992" bottom="0.15748031496062992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N1" sqref="N1"/>
    </sheetView>
  </sheetViews>
  <sheetFormatPr defaultColWidth="9.140625" defaultRowHeight="14.25"/>
  <cols>
    <col min="1" max="1" width="25.28515625" style="46" customWidth="1"/>
    <col min="2" max="2" width="16" style="46" customWidth="1"/>
    <col min="3" max="3" width="15.7109375" style="46" customWidth="1"/>
    <col min="4" max="4" width="0.85546875" style="46" customWidth="1"/>
    <col min="5" max="5" width="15.7109375" style="46" customWidth="1"/>
    <col min="6" max="6" width="0.85546875" style="46" customWidth="1"/>
    <col min="7" max="7" width="18.5703125" style="46" customWidth="1"/>
    <col min="8" max="16384" width="9.140625" style="46"/>
  </cols>
  <sheetData>
    <row r="1" spans="1:7">
      <c r="E1" s="47"/>
      <c r="F1" s="47"/>
      <c r="G1" s="239" t="s">
        <v>257</v>
      </c>
    </row>
    <row r="2" spans="1:7" ht="20.25" customHeight="1">
      <c r="A2" s="534" t="str">
        <f>inp!B1</f>
        <v>卫理公会教堂</v>
      </c>
      <c r="B2" s="534"/>
      <c r="C2" s="534"/>
      <c r="D2" s="534"/>
      <c r="E2" s="534"/>
      <c r="F2" s="534"/>
      <c r="G2" s="534"/>
    </row>
    <row r="3" spans="1:7" ht="20.25" customHeight="1">
      <c r="A3" s="535" t="s">
        <v>72</v>
      </c>
      <c r="B3" s="535"/>
      <c r="C3" s="535"/>
      <c r="D3" s="535"/>
      <c r="E3" s="535"/>
      <c r="F3" s="535"/>
      <c r="G3" s="535"/>
    </row>
    <row r="4" spans="1:7" ht="5.0999999999999996" customHeight="1">
      <c r="A4" s="48"/>
      <c r="B4" s="48"/>
      <c r="C4" s="48"/>
      <c r="D4" s="48"/>
      <c r="E4" s="48"/>
      <c r="F4" s="48"/>
    </row>
    <row r="5" spans="1:7" ht="24" customHeight="1">
      <c r="A5" s="49" t="s">
        <v>73</v>
      </c>
      <c r="B5" s="49"/>
      <c r="C5" s="49"/>
      <c r="D5" s="49"/>
      <c r="E5" s="50" t="s">
        <v>74</v>
      </c>
    </row>
    <row r="6" spans="1:7" ht="3" customHeight="1">
      <c r="A6" s="49"/>
      <c r="B6" s="49"/>
      <c r="C6" s="49"/>
      <c r="D6" s="49"/>
      <c r="E6" s="51"/>
      <c r="F6" s="51"/>
    </row>
    <row r="7" spans="1:7" ht="4.5" customHeight="1">
      <c r="A7" s="49"/>
      <c r="B7" s="49"/>
      <c r="C7" s="49"/>
      <c r="D7" s="49"/>
      <c r="E7" s="51"/>
      <c r="F7" s="51"/>
    </row>
    <row r="8" spans="1:7" ht="15">
      <c r="A8" s="532" t="s">
        <v>67</v>
      </c>
      <c r="B8" s="533"/>
      <c r="C8" s="52" t="s">
        <v>75</v>
      </c>
      <c r="D8" s="53"/>
      <c r="E8" s="52" t="s">
        <v>76</v>
      </c>
      <c r="F8" s="53"/>
      <c r="G8" s="53" t="s">
        <v>77</v>
      </c>
    </row>
    <row r="9" spans="1:7" ht="20.100000000000001" customHeight="1">
      <c r="A9" s="537" t="s">
        <v>42</v>
      </c>
      <c r="B9" s="54" t="s">
        <v>78</v>
      </c>
      <c r="C9" s="52"/>
      <c r="D9" s="52"/>
      <c r="E9" s="55"/>
      <c r="F9" s="55"/>
      <c r="G9" s="536"/>
    </row>
    <row r="10" spans="1:7" ht="20.100000000000001" customHeight="1">
      <c r="A10" s="538"/>
      <c r="B10" s="56" t="s">
        <v>79</v>
      </c>
      <c r="C10" s="52"/>
      <c r="D10" s="52"/>
      <c r="E10" s="55"/>
      <c r="F10" s="55"/>
      <c r="G10" s="536"/>
    </row>
    <row r="11" spans="1:7" ht="20.100000000000001" customHeight="1">
      <c r="A11" s="539" t="s">
        <v>217</v>
      </c>
      <c r="B11" s="57" t="s">
        <v>28</v>
      </c>
      <c r="C11" s="58"/>
      <c r="D11" s="58"/>
      <c r="E11" s="59"/>
      <c r="F11" s="59"/>
      <c r="G11" s="529"/>
    </row>
    <row r="12" spans="1:7" ht="20.100000000000001" customHeight="1">
      <c r="A12" s="540"/>
      <c r="B12" s="60" t="s">
        <v>28</v>
      </c>
      <c r="C12" s="58"/>
      <c r="D12" s="58"/>
      <c r="E12" s="59"/>
      <c r="F12" s="59"/>
      <c r="G12" s="530"/>
    </row>
    <row r="13" spans="1:7" ht="20.100000000000001" customHeight="1">
      <c r="A13" s="540"/>
      <c r="B13" s="60" t="s">
        <v>28</v>
      </c>
      <c r="C13" s="58"/>
      <c r="D13" s="58"/>
      <c r="E13" s="59"/>
      <c r="F13" s="59"/>
      <c r="G13" s="530"/>
    </row>
    <row r="14" spans="1:7" ht="20.100000000000001" customHeight="1">
      <c r="A14" s="540"/>
      <c r="B14" s="60" t="s">
        <v>28</v>
      </c>
      <c r="C14" s="58"/>
      <c r="D14" s="58"/>
      <c r="E14" s="59"/>
      <c r="F14" s="59"/>
      <c r="G14" s="530"/>
    </row>
    <row r="15" spans="1:7" ht="20.100000000000001" customHeight="1">
      <c r="A15" s="541"/>
      <c r="B15" s="61" t="s">
        <v>28</v>
      </c>
      <c r="C15" s="58"/>
      <c r="D15" s="58"/>
      <c r="E15" s="59"/>
      <c r="F15" s="59"/>
      <c r="G15" s="531"/>
    </row>
    <row r="16" spans="1:7" ht="20.100000000000001" customHeight="1">
      <c r="A16" s="526" t="s">
        <v>218</v>
      </c>
      <c r="B16" s="57" t="s">
        <v>28</v>
      </c>
      <c r="C16" s="58"/>
      <c r="D16" s="58"/>
      <c r="E16" s="59"/>
      <c r="F16" s="59"/>
      <c r="G16" s="529"/>
    </row>
    <row r="17" spans="1:7" ht="20.100000000000001" customHeight="1">
      <c r="A17" s="527"/>
      <c r="B17" s="60" t="s">
        <v>28</v>
      </c>
      <c r="C17" s="58"/>
      <c r="D17" s="58"/>
      <c r="E17" s="59"/>
      <c r="F17" s="59"/>
      <c r="G17" s="530"/>
    </row>
    <row r="18" spans="1:7" ht="20.100000000000001" customHeight="1">
      <c r="A18" s="527"/>
      <c r="B18" s="60" t="s">
        <v>28</v>
      </c>
      <c r="C18" s="58"/>
      <c r="D18" s="58"/>
      <c r="E18" s="59"/>
      <c r="F18" s="59"/>
      <c r="G18" s="530"/>
    </row>
    <row r="19" spans="1:7" ht="20.100000000000001" customHeight="1">
      <c r="A19" s="527"/>
      <c r="B19" s="60" t="s">
        <v>28</v>
      </c>
      <c r="C19" s="58"/>
      <c r="D19" s="58"/>
      <c r="E19" s="59"/>
      <c r="F19" s="59"/>
      <c r="G19" s="530"/>
    </row>
    <row r="20" spans="1:7" ht="20.100000000000001" customHeight="1">
      <c r="A20" s="527"/>
      <c r="B20" s="60" t="s">
        <v>28</v>
      </c>
      <c r="C20" s="58"/>
      <c r="D20" s="58"/>
      <c r="E20" s="59"/>
      <c r="F20" s="59"/>
      <c r="G20" s="530"/>
    </row>
    <row r="21" spans="1:7" ht="20.100000000000001" customHeight="1">
      <c r="A21" s="527"/>
      <c r="B21" s="60" t="s">
        <v>28</v>
      </c>
      <c r="C21" s="58"/>
      <c r="D21" s="58"/>
      <c r="E21" s="59"/>
      <c r="F21" s="59"/>
      <c r="G21" s="530"/>
    </row>
    <row r="22" spans="1:7" ht="20.100000000000001" customHeight="1">
      <c r="A22" s="528"/>
      <c r="B22" s="61" t="s">
        <v>28</v>
      </c>
      <c r="C22" s="58"/>
      <c r="D22" s="58"/>
      <c r="E22" s="59"/>
      <c r="F22" s="59"/>
      <c r="G22" s="531"/>
    </row>
    <row r="23" spans="1:7" ht="20.100000000000001" customHeight="1">
      <c r="A23" s="62"/>
      <c r="B23" s="63"/>
      <c r="C23" s="63"/>
      <c r="D23" s="63"/>
      <c r="E23" s="64" t="s">
        <v>70</v>
      </c>
      <c r="F23" s="51"/>
      <c r="G23" s="65"/>
    </row>
    <row r="24" spans="1:7" ht="5.0999999999999996" customHeight="1">
      <c r="A24" s="62"/>
      <c r="B24" s="63"/>
      <c r="C24" s="63"/>
      <c r="D24" s="63"/>
      <c r="E24" s="64"/>
      <c r="F24" s="51"/>
      <c r="G24" s="66"/>
    </row>
    <row r="25" spans="1:7" s="68" customFormat="1" ht="25.5" customHeight="1">
      <c r="A25" s="523" t="s">
        <v>80</v>
      </c>
      <c r="B25" s="524"/>
      <c r="C25" s="525"/>
      <c r="D25" s="67"/>
      <c r="E25" s="258" t="s">
        <v>75</v>
      </c>
      <c r="G25" s="69" t="s">
        <v>81</v>
      </c>
    </row>
    <row r="26" spans="1:7" s="72" customFormat="1" ht="20.100000000000001" customHeight="1">
      <c r="A26" s="520">
        <v>1</v>
      </c>
      <c r="B26" s="521"/>
      <c r="C26" s="522"/>
      <c r="D26" s="67"/>
      <c r="E26" s="70"/>
      <c r="F26" s="67"/>
      <c r="G26" s="71"/>
    </row>
    <row r="27" spans="1:7" s="72" customFormat="1" ht="20.100000000000001" customHeight="1">
      <c r="A27" s="520">
        <v>2</v>
      </c>
      <c r="B27" s="521"/>
      <c r="C27" s="522"/>
      <c r="D27" s="67"/>
      <c r="E27" s="70"/>
      <c r="F27" s="67"/>
      <c r="G27" s="71"/>
    </row>
    <row r="28" spans="1:7" s="72" customFormat="1" ht="20.100000000000001" customHeight="1">
      <c r="A28" s="520">
        <v>3</v>
      </c>
      <c r="B28" s="521"/>
      <c r="C28" s="522"/>
      <c r="D28" s="67"/>
      <c r="E28" s="70" t="s">
        <v>4</v>
      </c>
      <c r="F28" s="67"/>
      <c r="G28" s="71"/>
    </row>
    <row r="29" spans="1:7" s="72" customFormat="1" ht="20.100000000000001" customHeight="1">
      <c r="A29" s="520">
        <v>4</v>
      </c>
      <c r="B29" s="521"/>
      <c r="C29" s="522"/>
      <c r="D29" s="67"/>
      <c r="E29" s="70"/>
      <c r="F29" s="67"/>
      <c r="G29" s="71"/>
    </row>
    <row r="30" spans="1:7" s="72" customFormat="1" ht="20.100000000000001" customHeight="1">
      <c r="A30" s="520">
        <v>5</v>
      </c>
      <c r="B30" s="521"/>
      <c r="C30" s="522"/>
      <c r="D30" s="67"/>
      <c r="E30" s="70"/>
      <c r="F30" s="67"/>
      <c r="G30" s="71"/>
    </row>
    <row r="31" spans="1:7" s="72" customFormat="1" ht="20.100000000000001" customHeight="1">
      <c r="A31" s="520">
        <v>6</v>
      </c>
      <c r="B31" s="521"/>
      <c r="C31" s="522"/>
      <c r="D31" s="67"/>
      <c r="E31" s="70"/>
      <c r="F31" s="67"/>
      <c r="G31" s="71"/>
    </row>
    <row r="32" spans="1:7" s="72" customFormat="1" ht="20.100000000000001" customHeight="1">
      <c r="A32" s="520">
        <v>7</v>
      </c>
      <c r="B32" s="521"/>
      <c r="C32" s="522"/>
      <c r="D32" s="67"/>
      <c r="E32" s="70"/>
      <c r="F32" s="67"/>
      <c r="G32" s="71"/>
    </row>
    <row r="33" spans="1:7" s="72" customFormat="1" ht="20.100000000000001" customHeight="1">
      <c r="A33" s="520">
        <v>8</v>
      </c>
      <c r="B33" s="521"/>
      <c r="C33" s="522"/>
      <c r="D33" s="67"/>
      <c r="E33" s="70"/>
      <c r="F33" s="67"/>
      <c r="G33" s="71"/>
    </row>
    <row r="34" spans="1:7" s="72" customFormat="1" ht="20.100000000000001" customHeight="1">
      <c r="A34" s="520">
        <v>9</v>
      </c>
      <c r="B34" s="521"/>
      <c r="C34" s="522"/>
      <c r="D34" s="67"/>
      <c r="E34" s="70"/>
      <c r="F34" s="67"/>
      <c r="G34" s="71"/>
    </row>
    <row r="35" spans="1:7" s="72" customFormat="1" ht="20.100000000000001" customHeight="1">
      <c r="A35" s="520">
        <v>10</v>
      </c>
      <c r="B35" s="521"/>
      <c r="C35" s="522"/>
      <c r="D35" s="67"/>
      <c r="E35" s="70"/>
      <c r="F35" s="67"/>
      <c r="G35" s="71"/>
    </row>
    <row r="36" spans="1:7" s="72" customFormat="1" ht="20.100000000000001" customHeight="1">
      <c r="A36" s="520">
        <v>11</v>
      </c>
      <c r="B36" s="521"/>
      <c r="C36" s="522"/>
      <c r="D36" s="67"/>
      <c r="E36" s="70"/>
      <c r="F36" s="67"/>
      <c r="G36" s="71"/>
    </row>
    <row r="37" spans="1:7" s="72" customFormat="1" ht="20.100000000000001" customHeight="1">
      <c r="A37" s="520">
        <v>12</v>
      </c>
      <c r="B37" s="521"/>
      <c r="C37" s="522"/>
      <c r="D37" s="67"/>
      <c r="E37" s="70"/>
      <c r="F37" s="67"/>
      <c r="G37" s="71"/>
    </row>
    <row r="38" spans="1:7" s="72" customFormat="1" ht="20.100000000000001" customHeight="1">
      <c r="A38" s="520">
        <v>13</v>
      </c>
      <c r="B38" s="521"/>
      <c r="C38" s="522"/>
      <c r="D38" s="67"/>
      <c r="E38" s="70"/>
      <c r="F38" s="67"/>
      <c r="G38" s="71"/>
    </row>
    <row r="39" spans="1:7" ht="20.100000000000001" customHeight="1">
      <c r="A39" s="67"/>
      <c r="B39" s="67"/>
      <c r="C39" s="67"/>
      <c r="D39" s="67"/>
      <c r="E39" s="64" t="s">
        <v>70</v>
      </c>
      <c r="F39" s="51"/>
      <c r="G39" s="71"/>
    </row>
    <row r="40" spans="1:7" ht="5.0999999999999996" customHeight="1">
      <c r="A40" s="67"/>
      <c r="B40" s="67"/>
      <c r="C40" s="67"/>
      <c r="D40" s="67"/>
      <c r="E40" s="64"/>
      <c r="F40" s="51"/>
      <c r="G40" s="73"/>
    </row>
    <row r="41" spans="1:7" ht="24.75" customHeight="1" thickBot="1">
      <c r="A41" s="67"/>
      <c r="B41" s="67"/>
      <c r="C41" s="67"/>
      <c r="D41" s="67"/>
      <c r="E41" s="64" t="s">
        <v>82</v>
      </c>
      <c r="F41" s="51"/>
      <c r="G41" s="74"/>
    </row>
    <row r="42" spans="1:7" ht="15.75" thickTop="1">
      <c r="A42" s="75" t="s">
        <v>83</v>
      </c>
    </row>
    <row r="43" spans="1:7" ht="15">
      <c r="A43" s="76"/>
    </row>
    <row r="44" spans="1:7" ht="15">
      <c r="A44" s="77"/>
    </row>
    <row r="45" spans="1:7">
      <c r="A45" s="78" t="s">
        <v>59</v>
      </c>
    </row>
  </sheetData>
  <mergeCells count="23">
    <mergeCell ref="A16:A22"/>
    <mergeCell ref="G11:G15"/>
    <mergeCell ref="G16:G22"/>
    <mergeCell ref="A8:B8"/>
    <mergeCell ref="A2:G2"/>
    <mergeCell ref="A3:G3"/>
    <mergeCell ref="G9:G10"/>
    <mergeCell ref="A9:A10"/>
    <mergeCell ref="A11:A15"/>
    <mergeCell ref="A37:C37"/>
    <mergeCell ref="A35:C35"/>
    <mergeCell ref="A38:C38"/>
    <mergeCell ref="A25:C25"/>
    <mergeCell ref="A26:C26"/>
    <mergeCell ref="A27:C27"/>
    <mergeCell ref="A28:C28"/>
    <mergeCell ref="A29:C29"/>
    <mergeCell ref="A30:C30"/>
    <mergeCell ref="A31:C31"/>
    <mergeCell ref="A32:C32"/>
    <mergeCell ref="A36:C36"/>
    <mergeCell ref="A33:C33"/>
    <mergeCell ref="A34:C34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01" zoomScaleNormal="310" workbookViewId="0">
      <selection activeCell="L1" sqref="L1:O1"/>
    </sheetView>
  </sheetViews>
  <sheetFormatPr defaultRowHeight="15"/>
  <cols>
    <col min="1" max="1" width="3.85546875" style="80" customWidth="1"/>
    <col min="2" max="2" width="9" style="80" customWidth="1"/>
    <col min="3" max="3" width="2.7109375" style="80" customWidth="1"/>
    <col min="4" max="4" width="9.140625" style="80"/>
    <col min="5" max="5" width="2.7109375" style="80" customWidth="1"/>
    <col min="6" max="6" width="4.85546875" style="80" customWidth="1"/>
    <col min="7" max="7" width="3.5703125" style="80" customWidth="1"/>
    <col min="8" max="8" width="4.42578125" style="80" customWidth="1"/>
    <col min="9" max="9" width="1.28515625" style="80" customWidth="1"/>
    <col min="10" max="10" width="5.28515625" style="80" customWidth="1"/>
    <col min="11" max="11" width="9.140625" style="80" customWidth="1"/>
    <col min="12" max="12" width="5.5703125" style="80" customWidth="1"/>
    <col min="13" max="14" width="3.85546875" style="80" customWidth="1"/>
    <col min="15" max="15" width="11.140625" style="80" customWidth="1"/>
    <col min="16" max="16384" width="9.140625" style="80"/>
  </cols>
  <sheetData>
    <row r="1" spans="1:15">
      <c r="A1" s="79" t="s">
        <v>275</v>
      </c>
      <c r="B1" s="79"/>
      <c r="L1" s="542" t="s">
        <v>258</v>
      </c>
      <c r="M1" s="542"/>
      <c r="N1" s="542"/>
      <c r="O1" s="542"/>
    </row>
    <row r="2" spans="1:15">
      <c r="O2" s="403"/>
    </row>
    <row r="3" spans="1:15">
      <c r="A3" s="79" t="str">
        <f>[1]inp!B1</f>
        <v>卫理公会教堂</v>
      </c>
      <c r="B3" s="79"/>
    </row>
    <row r="4" spans="1:15">
      <c r="A4" s="404" t="s">
        <v>278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6" spans="1:15" ht="15" customHeight="1">
      <c r="C6" s="543" t="s">
        <v>276</v>
      </c>
      <c r="D6" s="544"/>
      <c r="E6" s="544"/>
      <c r="F6" s="544"/>
      <c r="G6" s="545"/>
      <c r="J6" s="543" t="s">
        <v>277</v>
      </c>
      <c r="K6" s="544"/>
      <c r="L6" s="544"/>
      <c r="M6" s="545"/>
      <c r="N6" s="333"/>
      <c r="O6" s="81"/>
    </row>
    <row r="7" spans="1:15" ht="30.75" customHeight="1">
      <c r="C7" s="546"/>
      <c r="D7" s="547"/>
      <c r="E7" s="547"/>
      <c r="F7" s="547"/>
      <c r="G7" s="548"/>
      <c r="J7" s="546"/>
      <c r="K7" s="547"/>
      <c r="L7" s="547"/>
      <c r="M7" s="548"/>
      <c r="N7" s="333"/>
    </row>
    <row r="8" spans="1:15">
      <c r="C8" s="549"/>
      <c r="D8" s="549"/>
      <c r="E8" s="549"/>
      <c r="F8" s="549"/>
      <c r="G8" s="549"/>
      <c r="J8" s="402"/>
      <c r="K8" s="402"/>
      <c r="L8" s="402"/>
      <c r="M8" s="402"/>
      <c r="N8" s="402"/>
    </row>
    <row r="17" spans="5:12" ht="11.25" customHeight="1"/>
    <row r="18" spans="5:12">
      <c r="F18" s="550"/>
      <c r="G18" s="550"/>
      <c r="H18" s="550"/>
      <c r="I18" s="550"/>
      <c r="J18" s="550"/>
      <c r="K18" s="550"/>
    </row>
    <row r="19" spans="5:12">
      <c r="K19" s="405"/>
      <c r="L19" s="406"/>
    </row>
    <row r="22" spans="5:12">
      <c r="J22" s="403"/>
      <c r="K22" s="406"/>
    </row>
    <row r="26" spans="5:12">
      <c r="E26" s="80" t="s">
        <v>4</v>
      </c>
    </row>
  </sheetData>
  <mergeCells count="5">
    <mergeCell ref="L1:O1"/>
    <mergeCell ref="C6:G7"/>
    <mergeCell ref="J6:M7"/>
    <mergeCell ref="C8:G8"/>
    <mergeCell ref="F18:K1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L1" sqref="L1:O1"/>
    </sheetView>
  </sheetViews>
  <sheetFormatPr defaultRowHeight="15"/>
  <cols>
    <col min="1" max="1" width="3.85546875" style="80" customWidth="1"/>
    <col min="2" max="2" width="9" style="80" customWidth="1"/>
    <col min="3" max="3" width="2.7109375" style="80" customWidth="1"/>
    <col min="4" max="4" width="9.140625" style="80"/>
    <col min="5" max="5" width="2.7109375" style="80" customWidth="1"/>
    <col min="6" max="6" width="4.85546875" style="80" customWidth="1"/>
    <col min="7" max="7" width="3.5703125" style="80" customWidth="1"/>
    <col min="8" max="8" width="4.42578125" style="80" customWidth="1"/>
    <col min="9" max="9" width="1.28515625" style="80" customWidth="1"/>
    <col min="10" max="10" width="5.28515625" style="80" customWidth="1"/>
    <col min="11" max="11" width="9.140625" style="80" customWidth="1"/>
    <col min="12" max="12" width="5.5703125" style="80" customWidth="1"/>
    <col min="13" max="14" width="3.85546875" style="80" customWidth="1"/>
    <col min="15" max="15" width="11.140625" style="80" customWidth="1"/>
    <col min="16" max="16384" width="9.140625" style="80"/>
  </cols>
  <sheetData>
    <row r="1" spans="1:15">
      <c r="A1" s="79" t="s">
        <v>275</v>
      </c>
      <c r="B1" s="79"/>
      <c r="L1" s="542" t="s">
        <v>279</v>
      </c>
      <c r="M1" s="542"/>
      <c r="N1" s="542"/>
      <c r="O1" s="542"/>
    </row>
    <row r="2" spans="1:15">
      <c r="O2" s="403"/>
    </row>
    <row r="3" spans="1:15">
      <c r="A3" s="79" t="str">
        <f>[1]inp!B1</f>
        <v>卫理公会教堂</v>
      </c>
      <c r="B3" s="79"/>
    </row>
    <row r="4" spans="1:15">
      <c r="A4" s="404" t="s">
        <v>280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6" spans="1:15" ht="15" customHeight="1">
      <c r="C6" s="543" t="s">
        <v>276</v>
      </c>
      <c r="D6" s="544"/>
      <c r="E6" s="544"/>
      <c r="F6" s="544"/>
      <c r="G6" s="545"/>
      <c r="J6" s="543" t="s">
        <v>277</v>
      </c>
      <c r="K6" s="544"/>
      <c r="L6" s="544"/>
      <c r="M6" s="545"/>
      <c r="N6" s="333"/>
      <c r="O6" s="81"/>
    </row>
    <row r="7" spans="1:15" ht="30" customHeight="1">
      <c r="C7" s="546"/>
      <c r="D7" s="547"/>
      <c r="E7" s="547"/>
      <c r="F7" s="547"/>
      <c r="G7" s="548"/>
      <c r="J7" s="546"/>
      <c r="K7" s="547"/>
      <c r="L7" s="547"/>
      <c r="M7" s="548"/>
      <c r="N7" s="333"/>
    </row>
    <row r="8" spans="1:15">
      <c r="C8" s="549"/>
      <c r="D8" s="549"/>
      <c r="E8" s="549"/>
      <c r="F8" s="549"/>
      <c r="G8" s="549"/>
      <c r="J8" s="402"/>
      <c r="K8" s="402"/>
      <c r="L8" s="402"/>
      <c r="M8" s="402"/>
      <c r="N8" s="402"/>
    </row>
    <row r="17" spans="6:12" ht="11.25" customHeight="1"/>
    <row r="18" spans="6:12">
      <c r="F18" s="550"/>
      <c r="G18" s="550"/>
      <c r="H18" s="550"/>
      <c r="I18" s="550"/>
      <c r="J18" s="550"/>
      <c r="K18" s="550"/>
    </row>
    <row r="19" spans="6:12">
      <c r="K19" s="405"/>
      <c r="L19" s="406"/>
    </row>
    <row r="22" spans="6:12">
      <c r="J22" s="403"/>
      <c r="K22" s="406"/>
    </row>
  </sheetData>
  <mergeCells count="5">
    <mergeCell ref="L1:O1"/>
    <mergeCell ref="C6:G7"/>
    <mergeCell ref="J6:M7"/>
    <mergeCell ref="C8:G8"/>
    <mergeCell ref="F18:K1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N1" sqref="N1"/>
    </sheetView>
  </sheetViews>
  <sheetFormatPr defaultColWidth="9.140625" defaultRowHeight="12.75"/>
  <cols>
    <col min="1" max="1" width="7.5703125" style="200" customWidth="1"/>
    <col min="2" max="2" width="11.42578125" style="200" customWidth="1"/>
    <col min="3" max="3" width="3.42578125" style="200" customWidth="1"/>
    <col min="4" max="4" width="22.5703125" style="200" customWidth="1"/>
    <col min="5" max="5" width="26.28515625" style="200" customWidth="1"/>
    <col min="6" max="7" width="13.140625" style="200" customWidth="1"/>
    <col min="8" max="16384" width="9.140625" style="200"/>
  </cols>
  <sheetData>
    <row r="1" spans="1:15" ht="15">
      <c r="G1" s="240" t="s">
        <v>281</v>
      </c>
    </row>
    <row r="2" spans="1:15" ht="18">
      <c r="A2" s="467" t="str">
        <f>inp!B1</f>
        <v>卫理公会教堂</v>
      </c>
      <c r="B2" s="467"/>
      <c r="C2" s="467"/>
      <c r="D2" s="467"/>
      <c r="E2" s="467"/>
      <c r="F2" s="467"/>
      <c r="G2" s="467"/>
    </row>
    <row r="3" spans="1:15" ht="15">
      <c r="A3" s="553" t="s">
        <v>84</v>
      </c>
      <c r="B3" s="553"/>
      <c r="C3" s="553"/>
      <c r="D3" s="553"/>
      <c r="E3" s="553"/>
      <c r="F3" s="553"/>
      <c r="G3" s="553"/>
    </row>
    <row r="4" spans="1:15" ht="3" customHeight="1">
      <c r="A4" s="554"/>
      <c r="B4" s="554"/>
      <c r="C4" s="554"/>
      <c r="D4" s="554"/>
      <c r="E4" s="554"/>
      <c r="F4" s="554"/>
      <c r="G4" s="554"/>
    </row>
    <row r="5" spans="1:15">
      <c r="A5" s="201" t="s">
        <v>88</v>
      </c>
      <c r="B5" s="201" t="s">
        <v>14</v>
      </c>
      <c r="D5" s="555"/>
      <c r="E5" s="555"/>
      <c r="F5" s="202"/>
      <c r="G5" s="202"/>
    </row>
    <row r="6" spans="1:15">
      <c r="A6" s="201" t="s">
        <v>89</v>
      </c>
      <c r="B6" s="201" t="s">
        <v>14</v>
      </c>
      <c r="D6" s="552"/>
      <c r="E6" s="552"/>
      <c r="F6" s="203" t="s">
        <v>85</v>
      </c>
      <c r="G6" s="204"/>
      <c r="O6" s="205"/>
    </row>
    <row r="7" spans="1:15">
      <c r="A7" s="201"/>
      <c r="B7" s="201"/>
      <c r="D7" s="551"/>
      <c r="E7" s="552"/>
      <c r="F7" s="203" t="s">
        <v>86</v>
      </c>
      <c r="G7" s="206"/>
    </row>
    <row r="8" spans="1:15">
      <c r="A8" s="201"/>
      <c r="B8" s="201"/>
      <c r="C8" s="201"/>
      <c r="D8" s="207"/>
      <c r="E8" s="208"/>
      <c r="F8" s="203" t="s">
        <v>87</v>
      </c>
      <c r="G8" s="209"/>
    </row>
    <row r="9" spans="1:15" ht="3" customHeight="1">
      <c r="A9" s="201"/>
      <c r="B9" s="201"/>
      <c r="C9" s="201"/>
      <c r="D9" s="201"/>
      <c r="E9" s="201"/>
      <c r="F9" s="201"/>
      <c r="G9" s="201"/>
    </row>
    <row r="10" spans="1:15" ht="15" customHeight="1">
      <c r="A10" s="210" t="s">
        <v>116</v>
      </c>
      <c r="B10" s="556" t="s">
        <v>75</v>
      </c>
      <c r="C10" s="557"/>
      <c r="D10" s="558" t="s">
        <v>90</v>
      </c>
      <c r="E10" s="559"/>
      <c r="F10" s="558" t="s">
        <v>91</v>
      </c>
      <c r="G10" s="559"/>
    </row>
    <row r="11" spans="1:15" ht="15" customHeight="1">
      <c r="A11" s="211"/>
      <c r="B11" s="560"/>
      <c r="C11" s="561"/>
      <c r="D11" s="562"/>
      <c r="E11" s="563"/>
      <c r="F11" s="564"/>
      <c r="G11" s="565"/>
    </row>
    <row r="12" spans="1:15" ht="15" customHeight="1">
      <c r="A12" s="212"/>
      <c r="B12" s="566"/>
      <c r="C12" s="567"/>
      <c r="D12" s="562"/>
      <c r="E12" s="563"/>
      <c r="F12" s="564"/>
      <c r="G12" s="565"/>
    </row>
    <row r="13" spans="1:15">
      <c r="A13" s="213"/>
      <c r="B13" s="566"/>
      <c r="C13" s="567"/>
      <c r="D13" s="568"/>
      <c r="E13" s="569"/>
      <c r="F13" s="570"/>
      <c r="G13" s="571"/>
    </row>
    <row r="14" spans="1:15">
      <c r="A14" s="212"/>
      <c r="B14" s="568"/>
      <c r="C14" s="569"/>
      <c r="D14" s="568"/>
      <c r="E14" s="569"/>
      <c r="F14" s="570"/>
      <c r="G14" s="571"/>
    </row>
    <row r="15" spans="1:15" ht="15" customHeight="1">
      <c r="A15" s="214"/>
      <c r="B15" s="572"/>
      <c r="C15" s="573"/>
      <c r="D15" s="568"/>
      <c r="E15" s="569"/>
      <c r="F15" s="574"/>
      <c r="G15" s="575"/>
    </row>
    <row r="16" spans="1:15">
      <c r="A16" s="576" t="s">
        <v>50</v>
      </c>
      <c r="B16" s="577"/>
      <c r="C16" s="577"/>
      <c r="D16" s="577"/>
      <c r="E16" s="578"/>
      <c r="F16" s="579"/>
      <c r="G16" s="580"/>
    </row>
    <row r="17" spans="1:7" ht="3" customHeight="1">
      <c r="A17" s="215"/>
      <c r="B17" s="216"/>
      <c r="C17" s="215"/>
      <c r="D17" s="215"/>
      <c r="E17" s="215"/>
      <c r="F17" s="215"/>
      <c r="G17" s="217"/>
    </row>
    <row r="18" spans="1:7" s="220" customFormat="1">
      <c r="A18" s="581" t="s">
        <v>92</v>
      </c>
      <c r="B18" s="581"/>
      <c r="C18" s="581"/>
      <c r="D18" s="582" t="s">
        <v>90</v>
      </c>
      <c r="E18" s="582"/>
      <c r="F18" s="218" t="s">
        <v>95</v>
      </c>
      <c r="G18" s="219" t="s">
        <v>96</v>
      </c>
    </row>
    <row r="19" spans="1:7">
      <c r="A19" s="562"/>
      <c r="B19" s="583"/>
      <c r="C19" s="563"/>
      <c r="D19" s="562"/>
      <c r="E19" s="563"/>
      <c r="F19" s="221"/>
      <c r="G19" s="222"/>
    </row>
    <row r="20" spans="1:7" ht="15" customHeight="1">
      <c r="A20" s="566"/>
      <c r="B20" s="584"/>
      <c r="C20" s="567"/>
      <c r="D20" s="566"/>
      <c r="E20" s="567"/>
      <c r="F20" s="223"/>
      <c r="G20" s="223"/>
    </row>
    <row r="21" spans="1:7">
      <c r="A21" s="566"/>
      <c r="B21" s="584"/>
      <c r="C21" s="567"/>
      <c r="D21" s="566"/>
      <c r="E21" s="567"/>
      <c r="F21" s="224"/>
      <c r="G21" s="224"/>
    </row>
    <row r="22" spans="1:7">
      <c r="A22" s="566"/>
      <c r="B22" s="584"/>
      <c r="C22" s="567"/>
      <c r="D22" s="566"/>
      <c r="E22" s="567"/>
      <c r="F22" s="225"/>
      <c r="G22" s="225"/>
    </row>
    <row r="23" spans="1:7">
      <c r="A23" s="566"/>
      <c r="B23" s="584"/>
      <c r="C23" s="567"/>
      <c r="D23" s="566"/>
      <c r="E23" s="567"/>
      <c r="F23" s="226"/>
      <c r="G23" s="227"/>
    </row>
    <row r="24" spans="1:7">
      <c r="A24" s="585"/>
      <c r="B24" s="586"/>
      <c r="C24" s="587"/>
      <c r="D24" s="576" t="s">
        <v>33</v>
      </c>
      <c r="E24" s="578"/>
      <c r="F24" s="228"/>
      <c r="G24" s="228"/>
    </row>
    <row r="25" spans="1:7" ht="5.0999999999999996" customHeight="1">
      <c r="A25" s="229"/>
      <c r="B25" s="230"/>
      <c r="C25" s="231"/>
      <c r="D25" s="232"/>
      <c r="E25" s="233"/>
      <c r="F25" s="234"/>
      <c r="G25" s="235"/>
    </row>
    <row r="26" spans="1:7" s="236" customFormat="1" ht="13.5" customHeight="1">
      <c r="A26" s="588" t="s">
        <v>93</v>
      </c>
      <c r="B26" s="589"/>
      <c r="C26" s="589"/>
      <c r="D26" s="592" t="s">
        <v>94</v>
      </c>
      <c r="E26" s="592" t="s">
        <v>97</v>
      </c>
      <c r="F26" s="594" t="s">
        <v>98</v>
      </c>
      <c r="G26" s="594"/>
    </row>
    <row r="27" spans="1:7" s="236" customFormat="1" ht="13.5" customHeight="1">
      <c r="A27" s="588" t="s">
        <v>59</v>
      </c>
      <c r="B27" s="589"/>
      <c r="C27" s="589"/>
      <c r="D27" s="593"/>
      <c r="E27" s="593"/>
      <c r="F27" s="590" t="s">
        <v>99</v>
      </c>
      <c r="G27" s="590"/>
    </row>
    <row r="28" spans="1:7">
      <c r="A28" s="596"/>
      <c r="B28" s="596"/>
      <c r="C28" s="596"/>
      <c r="D28" s="596"/>
      <c r="E28" s="596"/>
      <c r="F28" s="596"/>
      <c r="G28" s="596"/>
    </row>
    <row r="29" spans="1:7">
      <c r="A29" s="596"/>
      <c r="B29" s="596"/>
      <c r="C29" s="596"/>
      <c r="D29" s="596"/>
      <c r="E29" s="596"/>
      <c r="F29" s="596"/>
      <c r="G29" s="596"/>
    </row>
    <row r="30" spans="1:7" ht="7.5" customHeight="1">
      <c r="A30" s="596"/>
      <c r="B30" s="596"/>
      <c r="C30" s="596"/>
      <c r="D30" s="596"/>
      <c r="E30" s="596"/>
      <c r="F30" s="596"/>
      <c r="G30" s="596"/>
    </row>
    <row r="31" spans="1:7" ht="4.5" customHeight="1">
      <c r="A31" s="596"/>
      <c r="B31" s="596"/>
      <c r="C31" s="596"/>
      <c r="D31" s="596"/>
      <c r="E31" s="596"/>
      <c r="F31" s="596"/>
      <c r="G31" s="596"/>
    </row>
    <row r="32" spans="1:7" s="237" customFormat="1" ht="16.5" customHeight="1">
      <c r="A32" s="596"/>
      <c r="B32" s="596"/>
      <c r="C32" s="596"/>
      <c r="D32" s="596"/>
      <c r="E32" s="596"/>
      <c r="F32" s="596"/>
      <c r="G32" s="596"/>
    </row>
    <row r="33" spans="1:7" s="237" customFormat="1" ht="11.25">
      <c r="A33" s="591" t="s">
        <v>100</v>
      </c>
      <c r="B33" s="591"/>
      <c r="C33" s="591"/>
      <c r="D33" s="238" t="s">
        <v>102</v>
      </c>
      <c r="E33" s="253" t="s">
        <v>57</v>
      </c>
      <c r="F33" s="591" t="s">
        <v>57</v>
      </c>
      <c r="G33" s="591"/>
    </row>
    <row r="34" spans="1:7" s="237" customFormat="1" ht="13.5" customHeight="1">
      <c r="A34" s="595" t="s">
        <v>101</v>
      </c>
      <c r="B34" s="595"/>
      <c r="C34" s="595"/>
      <c r="D34" s="254" t="s">
        <v>101</v>
      </c>
      <c r="E34" s="254" t="s">
        <v>101</v>
      </c>
      <c r="F34" s="595" t="s">
        <v>101</v>
      </c>
      <c r="G34" s="595"/>
    </row>
  </sheetData>
  <mergeCells count="54">
    <mergeCell ref="A34:C34"/>
    <mergeCell ref="F34:G34"/>
    <mergeCell ref="A28:C32"/>
    <mergeCell ref="E28:E32"/>
    <mergeCell ref="F28:G32"/>
    <mergeCell ref="D28:D32"/>
    <mergeCell ref="A27:C27"/>
    <mergeCell ref="F27:G27"/>
    <mergeCell ref="A33:C33"/>
    <mergeCell ref="F33:G33"/>
    <mergeCell ref="D26:D27"/>
    <mergeCell ref="E26:E27"/>
    <mergeCell ref="F26:G26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6:C26"/>
    <mergeCell ref="A16:E16"/>
    <mergeCell ref="F16:G16"/>
    <mergeCell ref="A18:C18"/>
    <mergeCell ref="D18:E18"/>
    <mergeCell ref="A19:C19"/>
    <mergeCell ref="D19:E19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D7:E7"/>
    <mergeCell ref="A2:G2"/>
    <mergeCell ref="A3:G3"/>
    <mergeCell ref="A4:G4"/>
    <mergeCell ref="D5:E5"/>
    <mergeCell ref="D6:E6"/>
  </mergeCells>
  <pageMargins left="0.35433070866141736" right="0.19685039370078741" top="0.2362204724409449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1" sqref="N1"/>
    </sheetView>
  </sheetViews>
  <sheetFormatPr defaultColWidth="9.140625" defaultRowHeight="12.75"/>
  <cols>
    <col min="1" max="1" width="8" style="157" customWidth="1"/>
    <col min="2" max="2" width="12" style="157" customWidth="1"/>
    <col min="3" max="3" width="3.5703125" style="157" customWidth="1"/>
    <col min="4" max="4" width="31.42578125" style="157" customWidth="1"/>
    <col min="5" max="5" width="18.42578125" style="157" customWidth="1"/>
    <col min="6" max="6" width="14.5703125" style="157" customWidth="1"/>
    <col min="7" max="7" width="14.42578125" style="157" customWidth="1"/>
    <col min="8" max="16384" width="9.140625" style="157"/>
  </cols>
  <sheetData>
    <row r="1" spans="1:15" ht="15" customHeight="1">
      <c r="F1" s="615" t="s">
        <v>138</v>
      </c>
      <c r="G1" s="615"/>
    </row>
    <row r="2" spans="1:15" ht="18">
      <c r="A2" s="467" t="str">
        <f>inp!B1</f>
        <v>卫理公会教堂</v>
      </c>
      <c r="B2" s="467"/>
      <c r="C2" s="467"/>
      <c r="D2" s="467"/>
      <c r="E2" s="467"/>
      <c r="F2" s="467"/>
      <c r="G2" s="467"/>
    </row>
    <row r="3" spans="1:15" ht="15">
      <c r="A3" s="453" t="s">
        <v>103</v>
      </c>
      <c r="B3" s="453"/>
      <c r="C3" s="453"/>
      <c r="D3" s="453"/>
      <c r="E3" s="453"/>
      <c r="F3" s="453"/>
      <c r="G3" s="453"/>
    </row>
    <row r="4" spans="1:15" ht="3" customHeight="1">
      <c r="A4" s="515"/>
      <c r="B4" s="515"/>
      <c r="C4" s="515"/>
      <c r="D4" s="515"/>
      <c r="E4" s="515"/>
      <c r="F4" s="515"/>
      <c r="G4" s="515"/>
    </row>
    <row r="5" spans="1:15">
      <c r="A5" s="166" t="s">
        <v>104</v>
      </c>
      <c r="B5" s="166" t="s">
        <v>14</v>
      </c>
      <c r="D5" s="619"/>
      <c r="E5" s="619"/>
      <c r="F5" s="619"/>
      <c r="G5" s="619"/>
    </row>
    <row r="6" spans="1:15">
      <c r="A6" s="166" t="s">
        <v>89</v>
      </c>
      <c r="B6" s="166" t="s">
        <v>14</v>
      </c>
      <c r="D6" s="166"/>
      <c r="E6" s="166"/>
      <c r="F6" s="167" t="s">
        <v>85</v>
      </c>
      <c r="G6" s="168"/>
      <c r="O6" s="169"/>
    </row>
    <row r="7" spans="1:15">
      <c r="A7" s="166" t="s">
        <v>48</v>
      </c>
      <c r="B7" s="166" t="s">
        <v>14</v>
      </c>
      <c r="D7" s="620"/>
      <c r="E7" s="621"/>
      <c r="F7" s="167" t="s">
        <v>86</v>
      </c>
      <c r="G7" s="170"/>
    </row>
    <row r="8" spans="1:15">
      <c r="A8" s="166"/>
      <c r="B8" s="166"/>
      <c r="C8" s="166"/>
      <c r="D8" s="171"/>
      <c r="E8" s="172"/>
      <c r="F8" s="167" t="s">
        <v>105</v>
      </c>
      <c r="G8" s="170"/>
    </row>
    <row r="9" spans="1:15" ht="3" customHeight="1">
      <c r="A9" s="166"/>
      <c r="B9" s="166"/>
      <c r="C9" s="166"/>
      <c r="D9" s="166"/>
      <c r="E9" s="166"/>
      <c r="F9" s="166"/>
      <c r="G9" s="166"/>
    </row>
    <row r="10" spans="1:15" ht="15" customHeight="1">
      <c r="A10" s="247" t="s">
        <v>116</v>
      </c>
      <c r="B10" s="622" t="s">
        <v>75</v>
      </c>
      <c r="C10" s="623"/>
      <c r="D10" s="622" t="s">
        <v>90</v>
      </c>
      <c r="E10" s="624"/>
      <c r="F10" s="622" t="s">
        <v>91</v>
      </c>
      <c r="G10" s="623"/>
    </row>
    <row r="11" spans="1:15">
      <c r="A11" s="174"/>
      <c r="B11" s="632"/>
      <c r="C11" s="633"/>
      <c r="D11" s="616"/>
      <c r="E11" s="618"/>
      <c r="F11" s="632"/>
      <c r="G11" s="633"/>
    </row>
    <row r="12" spans="1:15">
      <c r="A12" s="175"/>
      <c r="B12" s="626"/>
      <c r="C12" s="627"/>
      <c r="D12" s="616"/>
      <c r="E12" s="618"/>
      <c r="F12" s="603"/>
      <c r="G12" s="608"/>
    </row>
    <row r="13" spans="1:15">
      <c r="A13" s="176"/>
      <c r="B13" s="626"/>
      <c r="C13" s="628"/>
      <c r="D13" s="616"/>
      <c r="E13" s="618"/>
      <c r="F13" s="635"/>
      <c r="G13" s="636"/>
    </row>
    <row r="14" spans="1:15">
      <c r="A14" s="175"/>
      <c r="B14" s="626"/>
      <c r="C14" s="628"/>
      <c r="D14" s="616"/>
      <c r="E14" s="618"/>
      <c r="F14" s="635"/>
      <c r="G14" s="636"/>
    </row>
    <row r="15" spans="1:15">
      <c r="A15" s="177"/>
      <c r="B15" s="626"/>
      <c r="C15" s="628"/>
      <c r="D15" s="616"/>
      <c r="E15" s="618"/>
      <c r="F15" s="637"/>
      <c r="G15" s="638"/>
    </row>
    <row r="16" spans="1:15">
      <c r="A16" s="600" t="s">
        <v>50</v>
      </c>
      <c r="B16" s="634"/>
      <c r="C16" s="634"/>
      <c r="D16" s="634"/>
      <c r="E16" s="634"/>
      <c r="F16" s="597"/>
      <c r="G16" s="599"/>
    </row>
    <row r="17" spans="1:7" ht="3" customHeight="1">
      <c r="A17" s="106"/>
      <c r="B17" s="106"/>
      <c r="C17" s="106"/>
      <c r="D17" s="106"/>
      <c r="E17" s="106"/>
      <c r="F17" s="106"/>
      <c r="G17" s="178"/>
    </row>
    <row r="18" spans="1:7" s="180" customFormat="1">
      <c r="A18" s="625" t="s">
        <v>92</v>
      </c>
      <c r="B18" s="625"/>
      <c r="C18" s="625"/>
      <c r="D18" s="631" t="s">
        <v>90</v>
      </c>
      <c r="E18" s="631"/>
      <c r="F18" s="173" t="s">
        <v>95</v>
      </c>
      <c r="G18" s="179" t="s">
        <v>96</v>
      </c>
    </row>
    <row r="19" spans="1:7">
      <c r="A19" s="616"/>
      <c r="B19" s="617"/>
      <c r="C19" s="618"/>
      <c r="D19" s="616"/>
      <c r="E19" s="618"/>
      <c r="F19" s="181"/>
      <c r="G19" s="182"/>
    </row>
    <row r="20" spans="1:7">
      <c r="A20" s="616"/>
      <c r="B20" s="617"/>
      <c r="C20" s="618"/>
      <c r="D20" s="616"/>
      <c r="E20" s="618"/>
      <c r="F20" s="183"/>
      <c r="G20" s="184"/>
    </row>
    <row r="21" spans="1:7">
      <c r="A21" s="626"/>
      <c r="B21" s="627"/>
      <c r="C21" s="628"/>
      <c r="D21" s="629"/>
      <c r="E21" s="630"/>
      <c r="F21" s="185"/>
      <c r="G21" s="185"/>
    </row>
    <row r="22" spans="1:7">
      <c r="A22" s="626"/>
      <c r="B22" s="627"/>
      <c r="C22" s="628"/>
      <c r="D22" s="629"/>
      <c r="E22" s="630"/>
      <c r="F22" s="186"/>
      <c r="G22" s="187"/>
    </row>
    <row r="23" spans="1:7">
      <c r="A23" s="626"/>
      <c r="B23" s="627"/>
      <c r="C23" s="628"/>
      <c r="D23" s="626"/>
      <c r="E23" s="628"/>
      <c r="F23" s="188"/>
      <c r="G23" s="189"/>
    </row>
    <row r="24" spans="1:7">
      <c r="A24" s="597"/>
      <c r="B24" s="598"/>
      <c r="C24" s="599"/>
      <c r="D24" s="600" t="s">
        <v>50</v>
      </c>
      <c r="E24" s="601"/>
      <c r="F24" s="190"/>
      <c r="G24" s="190"/>
    </row>
    <row r="25" spans="1:7" ht="5.0999999999999996" customHeight="1">
      <c r="A25" s="191"/>
      <c r="B25" s="192"/>
      <c r="C25" s="193"/>
      <c r="D25" s="194"/>
      <c r="E25" s="195"/>
      <c r="F25" s="196"/>
      <c r="G25" s="197"/>
    </row>
    <row r="26" spans="1:7" s="155" customFormat="1" ht="19.5" customHeight="1">
      <c r="A26" s="416" t="s">
        <v>93</v>
      </c>
      <c r="B26" s="445"/>
      <c r="C26" s="417"/>
      <c r="D26" s="437" t="s">
        <v>106</v>
      </c>
      <c r="E26" s="250" t="s">
        <v>98</v>
      </c>
      <c r="F26" s="643" t="s">
        <v>107</v>
      </c>
      <c r="G26" s="644"/>
    </row>
    <row r="27" spans="1:7" s="155" customFormat="1" ht="11.25">
      <c r="A27" s="614" t="s">
        <v>59</v>
      </c>
      <c r="B27" s="614"/>
      <c r="C27" s="614"/>
      <c r="D27" s="438"/>
      <c r="E27" s="248" t="s">
        <v>99</v>
      </c>
      <c r="F27" s="645"/>
      <c r="G27" s="646"/>
    </row>
    <row r="28" spans="1:7">
      <c r="A28" s="602"/>
      <c r="B28" s="605"/>
      <c r="C28" s="606"/>
      <c r="D28" s="611"/>
      <c r="E28" s="602"/>
      <c r="F28" s="602"/>
      <c r="G28" s="606"/>
    </row>
    <row r="29" spans="1:7">
      <c r="A29" s="603"/>
      <c r="B29" s="607"/>
      <c r="C29" s="608"/>
      <c r="D29" s="612"/>
      <c r="E29" s="603"/>
      <c r="F29" s="603"/>
      <c r="G29" s="608"/>
    </row>
    <row r="30" spans="1:7">
      <c r="A30" s="603"/>
      <c r="B30" s="607"/>
      <c r="C30" s="608"/>
      <c r="D30" s="612"/>
      <c r="E30" s="603"/>
      <c r="F30" s="603"/>
      <c r="G30" s="608"/>
    </row>
    <row r="31" spans="1:7" ht="1.5" customHeight="1">
      <c r="A31" s="604"/>
      <c r="B31" s="609"/>
      <c r="C31" s="610"/>
      <c r="D31" s="613"/>
      <c r="E31" s="604"/>
      <c r="F31" s="604"/>
      <c r="G31" s="610"/>
    </row>
    <row r="32" spans="1:7" s="198" customFormat="1" ht="11.25">
      <c r="A32" s="640" t="s">
        <v>57</v>
      </c>
      <c r="B32" s="641"/>
      <c r="C32" s="642"/>
      <c r="D32" s="255" t="s">
        <v>57</v>
      </c>
      <c r="E32" s="255" t="s">
        <v>57</v>
      </c>
      <c r="F32" s="451" t="s">
        <v>57</v>
      </c>
      <c r="G32" s="451"/>
    </row>
    <row r="33" spans="1:7" s="198" customFormat="1" ht="15" customHeight="1">
      <c r="A33" s="639" t="s">
        <v>101</v>
      </c>
      <c r="B33" s="639"/>
      <c r="C33" s="639"/>
      <c r="D33" s="255" t="s">
        <v>101</v>
      </c>
      <c r="E33" s="255" t="s">
        <v>101</v>
      </c>
      <c r="F33" s="446" t="s">
        <v>108</v>
      </c>
      <c r="G33" s="448"/>
    </row>
    <row r="34" spans="1:7" s="198" customFormat="1" ht="11.25"/>
    <row r="35" spans="1:7" s="198" customFormat="1" ht="11.25"/>
  </sheetData>
  <mergeCells count="52">
    <mergeCell ref="A33:C33"/>
    <mergeCell ref="D26:D27"/>
    <mergeCell ref="A32:C32"/>
    <mergeCell ref="F26:G27"/>
    <mergeCell ref="F28:G31"/>
    <mergeCell ref="F32:G32"/>
    <mergeCell ref="F33:G33"/>
    <mergeCell ref="F10:G10"/>
    <mergeCell ref="F16:G16"/>
    <mergeCell ref="F11:G11"/>
    <mergeCell ref="F12:G12"/>
    <mergeCell ref="F13:G13"/>
    <mergeCell ref="F14:G14"/>
    <mergeCell ref="F15:G15"/>
    <mergeCell ref="D18:E18"/>
    <mergeCell ref="A19:C19"/>
    <mergeCell ref="D19:E19"/>
    <mergeCell ref="B11:C11"/>
    <mergeCell ref="B12:C12"/>
    <mergeCell ref="B13:C13"/>
    <mergeCell ref="B14:C14"/>
    <mergeCell ref="A16:E16"/>
    <mergeCell ref="B15:C15"/>
    <mergeCell ref="A21:C21"/>
    <mergeCell ref="D21:E21"/>
    <mergeCell ref="A22:C22"/>
    <mergeCell ref="D22:E22"/>
    <mergeCell ref="A23:C23"/>
    <mergeCell ref="D23:E23"/>
    <mergeCell ref="F1:G1"/>
    <mergeCell ref="A20:C20"/>
    <mergeCell ref="D20:E20"/>
    <mergeCell ref="D11:E11"/>
    <mergeCell ref="D12:E12"/>
    <mergeCell ref="D13:E13"/>
    <mergeCell ref="D14:E14"/>
    <mergeCell ref="D15:E15"/>
    <mergeCell ref="A2:G2"/>
    <mergeCell ref="A3:G3"/>
    <mergeCell ref="A4:G4"/>
    <mergeCell ref="D5:G5"/>
    <mergeCell ref="D7:E7"/>
    <mergeCell ref="B10:C10"/>
    <mergeCell ref="D10:E10"/>
    <mergeCell ref="A18:C18"/>
    <mergeCell ref="A24:C24"/>
    <mergeCell ref="D24:E24"/>
    <mergeCell ref="A26:C26"/>
    <mergeCell ref="E28:E31"/>
    <mergeCell ref="A28:C31"/>
    <mergeCell ref="D28:D31"/>
    <mergeCell ref="A27:C27"/>
  </mergeCells>
  <phoneticPr fontId="6" type="noConversion"/>
  <pageMargins left="0.35433070866141736" right="0.19685039370078741" top="0.23622047244094491" bottom="0.19685039370078741" header="0" footer="0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4" sqref="A4:J4"/>
    </sheetView>
  </sheetViews>
  <sheetFormatPr defaultColWidth="9.140625" defaultRowHeight="15"/>
  <cols>
    <col min="1" max="1" width="2.5703125" style="83" customWidth="1"/>
    <col min="2" max="2" width="14.7109375" style="83" customWidth="1"/>
    <col min="3" max="3" width="6.7109375" style="83" customWidth="1"/>
    <col min="4" max="4" width="1.42578125" style="83" customWidth="1"/>
    <col min="5" max="5" width="9.7109375" style="83" customWidth="1"/>
    <col min="6" max="6" width="23.85546875" style="83" customWidth="1"/>
    <col min="7" max="7" width="8.7109375" style="83" customWidth="1"/>
    <col min="8" max="8" width="7.7109375" style="83" customWidth="1"/>
    <col min="9" max="9" width="7.140625" style="83" customWidth="1"/>
    <col min="10" max="10" width="15" style="83" customWidth="1"/>
    <col min="11" max="16384" width="9.140625" style="83"/>
  </cols>
  <sheetData>
    <row r="1" spans="1:15">
      <c r="I1" s="647" t="s">
        <v>156</v>
      </c>
      <c r="J1" s="647"/>
    </row>
    <row r="2" spans="1:15" ht="18">
      <c r="A2" s="467" t="str">
        <f>inp!B1</f>
        <v>卫理公会教堂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5" ht="15.75">
      <c r="A3" s="648" t="s">
        <v>110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5" ht="15.75">
      <c r="A4" s="452"/>
      <c r="B4" s="452"/>
      <c r="C4" s="452"/>
      <c r="D4" s="452"/>
      <c r="E4" s="452"/>
      <c r="F4" s="452"/>
      <c r="G4" s="452"/>
      <c r="H4" s="452"/>
      <c r="I4" s="452"/>
      <c r="J4" s="452"/>
    </row>
    <row r="5" spans="1:15" ht="18">
      <c r="A5" s="158"/>
      <c r="B5" s="158"/>
      <c r="C5" s="158"/>
      <c r="D5" s="158"/>
      <c r="E5" s="158"/>
      <c r="F5" s="158"/>
      <c r="G5" s="651" t="s">
        <v>86</v>
      </c>
      <c r="H5" s="651"/>
      <c r="I5" s="159"/>
      <c r="J5" s="126"/>
    </row>
    <row r="6" spans="1:15" ht="18">
      <c r="A6" s="158"/>
      <c r="B6" s="158"/>
      <c r="C6" s="158"/>
      <c r="D6" s="158"/>
      <c r="E6" s="158"/>
      <c r="F6" s="158"/>
      <c r="G6" s="158"/>
      <c r="H6" s="158"/>
      <c r="I6" s="158"/>
      <c r="O6" s="89"/>
    </row>
    <row r="7" spans="1:15" ht="3.7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15" ht="18">
      <c r="A8" s="160" t="s">
        <v>35</v>
      </c>
      <c r="B8" s="158"/>
      <c r="C8" s="158"/>
      <c r="D8" s="158"/>
      <c r="E8" s="158"/>
      <c r="F8" s="158"/>
      <c r="G8" s="158"/>
      <c r="H8" s="158"/>
      <c r="I8" s="158"/>
    </row>
    <row r="9" spans="1:15" ht="18">
      <c r="A9" s="160"/>
      <c r="B9" s="158"/>
      <c r="C9" s="158"/>
      <c r="D9" s="158"/>
      <c r="E9" s="158"/>
      <c r="F9" s="158"/>
      <c r="G9" s="158"/>
      <c r="H9" s="158"/>
      <c r="I9" s="158"/>
    </row>
    <row r="10" spans="1:15">
      <c r="A10" s="161">
        <v>1</v>
      </c>
      <c r="B10" s="162" t="s">
        <v>111</v>
      </c>
      <c r="C10" s="163"/>
      <c r="D10" s="163"/>
      <c r="E10" s="163"/>
      <c r="F10" s="163"/>
      <c r="G10" s="161"/>
      <c r="H10" s="161"/>
      <c r="I10" s="161"/>
    </row>
    <row r="11" spans="1:15">
      <c r="A11" s="161"/>
      <c r="B11" s="162"/>
      <c r="C11" s="161"/>
      <c r="D11" s="161"/>
      <c r="E11" s="161"/>
      <c r="F11" s="161"/>
      <c r="G11" s="161"/>
      <c r="H11" s="649" t="s">
        <v>13</v>
      </c>
      <c r="I11" s="649"/>
      <c r="J11" s="649"/>
    </row>
    <row r="12" spans="1:15">
      <c r="A12" s="161">
        <v>2</v>
      </c>
      <c r="B12" s="162" t="s">
        <v>112</v>
      </c>
      <c r="C12" s="163"/>
      <c r="D12" s="163"/>
      <c r="E12" s="163"/>
      <c r="F12" s="163"/>
      <c r="G12" s="161"/>
      <c r="H12" s="649"/>
      <c r="I12" s="649"/>
      <c r="J12" s="649"/>
    </row>
    <row r="13" spans="1:15">
      <c r="A13" s="161"/>
      <c r="B13" s="162"/>
      <c r="C13" s="161"/>
      <c r="D13" s="161"/>
      <c r="E13" s="161"/>
      <c r="F13" s="161"/>
      <c r="G13" s="161"/>
      <c r="H13" s="161"/>
      <c r="I13" s="161"/>
    </row>
    <row r="14" spans="1:15">
      <c r="A14" s="161">
        <v>3</v>
      </c>
      <c r="B14" s="162" t="s">
        <v>113</v>
      </c>
      <c r="C14" s="164"/>
      <c r="D14" s="163"/>
      <c r="E14" s="163"/>
      <c r="F14" s="163"/>
      <c r="G14" s="163"/>
      <c r="H14" s="163"/>
      <c r="I14" s="163"/>
      <c r="J14" s="126"/>
    </row>
    <row r="15" spans="1:15">
      <c r="A15" s="161"/>
      <c r="B15" s="162"/>
      <c r="C15" s="164"/>
      <c r="D15" s="164"/>
      <c r="E15" s="164"/>
      <c r="F15" s="164"/>
      <c r="G15" s="164"/>
      <c r="H15" s="164"/>
      <c r="I15" s="164"/>
      <c r="J15" s="89"/>
    </row>
    <row r="16" spans="1:15">
      <c r="A16" s="161"/>
      <c r="B16" s="162"/>
      <c r="C16" s="164"/>
      <c r="D16" s="163"/>
      <c r="E16" s="163"/>
      <c r="F16" s="163"/>
      <c r="G16" s="163"/>
      <c r="H16" s="163"/>
      <c r="I16" s="163"/>
      <c r="J16" s="126"/>
    </row>
    <row r="17" spans="1:10">
      <c r="A17" s="161"/>
      <c r="B17" s="162"/>
      <c r="C17" s="164"/>
      <c r="D17" s="164"/>
      <c r="E17" s="164"/>
      <c r="F17" s="164"/>
      <c r="G17" s="164"/>
      <c r="H17" s="164"/>
      <c r="I17" s="164"/>
      <c r="J17" s="89"/>
    </row>
    <row r="18" spans="1:10">
      <c r="A18" s="161"/>
      <c r="B18" s="162"/>
      <c r="C18" s="164"/>
      <c r="D18" s="164"/>
      <c r="E18" s="164"/>
      <c r="F18" s="164"/>
      <c r="G18" s="164"/>
      <c r="H18" s="164"/>
      <c r="I18" s="164"/>
      <c r="J18" s="89"/>
    </row>
    <row r="19" spans="1:10" ht="2.25" customHeight="1">
      <c r="A19" s="104"/>
      <c r="B19" s="104"/>
      <c r="C19" s="104"/>
      <c r="D19" s="104"/>
      <c r="E19" s="104"/>
      <c r="F19" s="104"/>
      <c r="G19" s="104"/>
      <c r="H19" s="105"/>
      <c r="I19" s="105"/>
    </row>
    <row r="20" spans="1:10">
      <c r="A20" s="425" t="s">
        <v>114</v>
      </c>
      <c r="B20" s="426"/>
      <c r="C20" s="426"/>
      <c r="D20" s="426"/>
      <c r="E20" s="426"/>
      <c r="F20" s="650" t="s">
        <v>115</v>
      </c>
      <c r="G20" s="650"/>
      <c r="H20" s="5"/>
      <c r="I20" s="5"/>
      <c r="J20" s="5"/>
    </row>
    <row r="21" spans="1:10">
      <c r="A21" s="428"/>
      <c r="B21" s="429"/>
      <c r="C21" s="429"/>
      <c r="D21" s="429"/>
      <c r="E21" s="429"/>
      <c r="F21" s="590"/>
      <c r="G21" s="590"/>
      <c r="H21" s="165"/>
      <c r="I21" s="165"/>
      <c r="J21" s="165"/>
    </row>
    <row r="22" spans="1:10">
      <c r="A22" s="431"/>
      <c r="B22" s="432"/>
      <c r="C22" s="432"/>
      <c r="D22" s="432"/>
      <c r="E22" s="432"/>
      <c r="F22" s="590"/>
      <c r="G22" s="590"/>
      <c r="H22" s="165"/>
      <c r="I22" s="165"/>
      <c r="J22" s="165"/>
    </row>
    <row r="23" spans="1:10">
      <c r="A23" s="431"/>
      <c r="B23" s="432"/>
      <c r="C23" s="432"/>
      <c r="D23" s="432"/>
      <c r="E23" s="432"/>
      <c r="F23" s="590"/>
      <c r="G23" s="590"/>
      <c r="H23" s="165"/>
      <c r="I23" s="165"/>
      <c r="J23" s="165"/>
    </row>
    <row r="24" spans="1:10">
      <c r="A24" s="431"/>
      <c r="B24" s="432"/>
      <c r="C24" s="432"/>
      <c r="D24" s="432"/>
      <c r="E24" s="432"/>
      <c r="F24" s="590"/>
      <c r="G24" s="590"/>
      <c r="H24" s="165"/>
      <c r="I24" s="165"/>
      <c r="J24" s="165"/>
    </row>
    <row r="25" spans="1:10">
      <c r="A25" s="434"/>
      <c r="B25" s="435"/>
      <c r="C25" s="435"/>
      <c r="D25" s="435"/>
      <c r="E25" s="435"/>
      <c r="F25" s="590"/>
      <c r="G25" s="590"/>
      <c r="H25" s="165"/>
      <c r="I25" s="165"/>
      <c r="J25" s="165"/>
    </row>
    <row r="26" spans="1:10">
      <c r="A26" s="451" t="s">
        <v>57</v>
      </c>
      <c r="B26" s="451"/>
      <c r="C26" s="451"/>
      <c r="D26" s="451"/>
      <c r="E26" s="451"/>
      <c r="F26" s="451" t="s">
        <v>57</v>
      </c>
      <c r="G26" s="451"/>
      <c r="H26" s="104"/>
      <c r="I26" s="7"/>
    </row>
    <row r="27" spans="1:10">
      <c r="A27" s="7" t="s">
        <v>27</v>
      </c>
      <c r="B27" s="7"/>
      <c r="C27" s="7"/>
      <c r="D27" s="7"/>
      <c r="F27" s="7"/>
      <c r="G27" s="91"/>
      <c r="H27" s="91"/>
      <c r="I27" s="91"/>
    </row>
  </sheetData>
  <mergeCells count="12">
    <mergeCell ref="F26:G26"/>
    <mergeCell ref="A26:E26"/>
    <mergeCell ref="I1:J1"/>
    <mergeCell ref="A21:E25"/>
    <mergeCell ref="F21:G25"/>
    <mergeCell ref="A2:J2"/>
    <mergeCell ref="A3:J3"/>
    <mergeCell ref="A4:J4"/>
    <mergeCell ref="H11:J12"/>
    <mergeCell ref="A20:E20"/>
    <mergeCell ref="F20:G20"/>
    <mergeCell ref="G5:H5"/>
  </mergeCells>
  <phoneticPr fontId="6" type="noConversion"/>
  <pageMargins left="0.79" right="0.2" top="0.23" bottom="0.2" header="0.2" footer="0.2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inp</vt:lpstr>
      <vt:lpstr>2.1 CASH TALLY SHEET</vt:lpstr>
      <vt:lpstr>2.2 OTHER OFFERINGS</vt:lpstr>
      <vt:lpstr>2.3 SUMMARY</vt:lpstr>
      <vt:lpstr>2.4 P SUNDAY COLLECTIONS</vt:lpstr>
      <vt:lpstr>2.5 P SCAC COLLECTIONS</vt:lpstr>
      <vt:lpstr>2.6 RV</vt:lpstr>
      <vt:lpstr>3.1 PV</vt:lpstr>
      <vt:lpstr>3.2 EXP WITHOUT SUPPORTING</vt:lpstr>
      <vt:lpstr>3.3 P PAYMENT</vt:lpstr>
      <vt:lpstr>3.4 Payroll Report</vt:lpstr>
      <vt:lpstr>3.5 Payslip</vt:lpstr>
      <vt:lpstr>3.6 Journal Voucher</vt:lpstr>
      <vt:lpstr>3.7 P PAYROLL</vt:lpstr>
      <vt:lpstr>4.1 FA AQUISITION19117 </vt:lpstr>
      <vt:lpstr>4.2 FA REGISTER 19124</vt:lpstr>
      <vt:lpstr>4.3 FA written off19118</vt:lpstr>
      <vt:lpstr>4.4 P FA</vt:lpstr>
      <vt:lpstr>4.5 FD WITHDRAW</vt:lpstr>
      <vt:lpstr>4.6 P FD</vt:lpstr>
      <vt:lpstr>4.7 B Recon19113</vt:lpstr>
      <vt:lpstr>5.1 Purchase of Official Doc.</vt:lpstr>
      <vt:lpstr>5.2 OR RECORDS 19119</vt:lpstr>
      <vt:lpstr>5.3 OR Recon 19120</vt:lpstr>
      <vt:lpstr>5.4 specimen sign</vt:lpstr>
      <vt:lpstr>'3.4 Payroll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2022-07-26T05:28:28Z</cp:lastPrinted>
  <dcterms:created xsi:type="dcterms:W3CDTF">2019-12-18T03:40:44Z</dcterms:created>
  <dcterms:modified xsi:type="dcterms:W3CDTF">2022-07-26T05:28:34Z</dcterms:modified>
</cp:coreProperties>
</file>